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10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9" i="1"/>
</calcChain>
</file>

<file path=xl/sharedStrings.xml><?xml version="1.0" encoding="utf-8"?>
<sst xmlns="http://schemas.openxmlformats.org/spreadsheetml/2006/main" count="66" uniqueCount="66">
  <si>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</si>
  <si>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</si>
  <si>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</si>
  <si>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</si>
  <si>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</si>
  <si>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</si>
  <si>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</si>
  <si>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</si>
  <si>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</si>
  <si>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</si>
  <si>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</si>
  <si>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</si>
  <si>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</si>
  <si>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</si>
  <si>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</si>
  <si>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</si>
  <si>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</si>
  <si>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</si>
  <si>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</si>
  <si>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</si>
  <si>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</si>
  <si>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</si>
  <si>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</si>
  <si>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</si>
  <si>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</si>
  <si>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</si>
  <si>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</si>
  <si>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</si>
  <si>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</si>
  <si>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</si>
  <si>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</si>
  <si>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</si>
  <si>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</si>
  <si>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</si>
  <si>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</si>
  <si>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</si>
  <si>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</si>
  <si>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</si>
  <si>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</si>
  <si>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</si>
  <si>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</si>
  <si>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</si>
  <si>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</si>
  <si>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</si>
  <si>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</si>
  <si>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</si>
  <si>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</si>
  <si>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</si>
  <si>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</si>
  <si>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</si>
  <si>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0111</t>
  </si>
  <si>
    <t>Резервные фонды</t>
  </si>
  <si>
    <t>Ассигнования 2024 год</t>
  </si>
  <si>
    <t>0107</t>
  </si>
  <si>
    <t>Обеспечение проведения выборов и референдумов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</si>
  <si>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</si>
  <si>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</si>
  <si>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</si>
  <si>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</si>
  <si>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</si>
  <si>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</si>
  <si>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0502</t>
  </si>
  <si>
    <t>Коммунальное хозяйство</t>
  </si>
  <si>
    <t>0412</t>
  </si>
  <si>
    <t>Другие вопросы в области национальной экономики</t>
  </si>
  <si>
    <t>на 01 августа 2024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</si>
</sst>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8"/>
      <color indexed="8"/>
      <name val="Arial Cyr"/>
    </font>
    <font>
      <sz val="8"/>
      <color indexed="8"/>
      <name val="Arial Cy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9" fontId="6" fillId="0" borderId="3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/>
    </xf>
    <xf numFmtId="4" fontId="6" fillId="0" borderId="1" xfId="0" applyNumberFormat="1" applyFont="1" applyFill="1" applyBorder="1" applyAlignment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4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6"/>
  <sheetViews>
    <sheetView showGridLines="0" tabSelected="1" workbookViewId="0">
      <selection activeCell="G14" sqref="G14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37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41</v>
      </c>
      <c r="B2" s="17"/>
      <c r="C2" s="17"/>
      <c r="D2" s="17"/>
      <c r="E2" s="17"/>
      <c r="F2" s="17"/>
      <c r="G2" s="2"/>
    </row>
    <row r="3" spans="1:7" ht="15.75" x14ac:dyDescent="0.25">
      <c r="A3" s="17" t="s">
        <v>38</v>
      </c>
      <c r="B3" s="17"/>
      <c r="C3" s="17"/>
      <c r="D3" s="17"/>
      <c r="E3" s="17"/>
      <c r="F3" s="17"/>
      <c r="G3" s="2"/>
    </row>
    <row r="4" spans="1:7" ht="15.75" x14ac:dyDescent="0.25">
      <c r="A4" s="17" t="s">
        <v>65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5" t="s">
        <v>1</v>
      </c>
      <c r="B8" s="5" t="s">
        <v>2</v>
      </c>
      <c r="C8" s="5" t="s">
        <v>52</v>
      </c>
      <c r="D8" s="5" t="s">
        <v>3</v>
      </c>
      <c r="E8" s="5" t="s">
        <v>39</v>
      </c>
      <c r="F8" s="5" t="s">
        <v>40</v>
      </c>
    </row>
    <row r="9" spans="1:7" ht="22.5" x14ac:dyDescent="0.2">
      <c r="A9" s="6" t="s">
        <v>4</v>
      </c>
      <c r="B9" s="7" t="s">
        <v>5</v>
      </c>
      <c r="C9" s="8">
        <v>10129867.810000001</v>
      </c>
      <c r="D9" s="8">
        <v>5330858.12</v>
      </c>
      <c r="E9" s="8">
        <f>D9/C9*100</f>
        <v>52.625149903116068</v>
      </c>
      <c r="F9" s="8">
        <f>D9/$D$36*100</f>
        <v>53.518655409182202</v>
      </c>
    </row>
    <row r="10" spans="1:7" ht="56.25" outlineLevel="1" x14ac:dyDescent="0.2">
      <c r="A10" s="9" t="s">
        <v>6</v>
      </c>
      <c r="B10" s="10" t="s">
        <v>7</v>
      </c>
      <c r="C10" s="11">
        <v>316100</v>
      </c>
      <c r="D10" s="11">
        <v>2995.7</v>
      </c>
      <c r="E10" s="11">
        <f t="shared" ref="E10:E36" si="0">D10/C10*100</f>
        <v>0.94770642201834865</v>
      </c>
      <c r="F10" s="11">
        <f t="shared" ref="F10:F36" si="1">D10/$D$36*100</f>
        <v>3.0075052158635783E-2</v>
      </c>
    </row>
    <row r="11" spans="1:7" ht="67.5" outlineLevel="1" x14ac:dyDescent="0.2">
      <c r="A11" s="9" t="s">
        <v>8</v>
      </c>
      <c r="B11" s="10" t="s">
        <v>9</v>
      </c>
      <c r="C11" s="11">
        <v>8313458.04</v>
      </c>
      <c r="D11" s="11">
        <v>4355957.9000000004</v>
      </c>
      <c r="E11" s="11">
        <f t="shared" si="0"/>
        <v>52.396462206718496</v>
      </c>
      <c r="F11" s="11">
        <f t="shared" si="1"/>
        <v>43.731235118109836</v>
      </c>
    </row>
    <row r="12" spans="1:7" ht="56.25" outlineLevel="1" x14ac:dyDescent="0.2">
      <c r="A12" s="9" t="s">
        <v>10</v>
      </c>
      <c r="B12" s="10" t="s">
        <v>11</v>
      </c>
      <c r="C12" s="11">
        <v>616000</v>
      </c>
      <c r="D12" s="11">
        <v>361958</v>
      </c>
      <c r="E12" s="11">
        <f t="shared" si="0"/>
        <v>58.759415584415585</v>
      </c>
      <c r="F12" s="11">
        <f t="shared" si="1"/>
        <v>3.6338437524570195</v>
      </c>
    </row>
    <row r="13" spans="1:7" ht="22.5" outlineLevel="1" x14ac:dyDescent="0.2">
      <c r="A13" s="9" t="s">
        <v>53</v>
      </c>
      <c r="B13" s="10" t="s">
        <v>54</v>
      </c>
      <c r="C13" s="11">
        <v>403704</v>
      </c>
      <c r="D13" s="11">
        <v>403704</v>
      </c>
      <c r="E13" s="11">
        <f t="shared" si="0"/>
        <v>100</v>
      </c>
      <c r="F13" s="11">
        <f t="shared" si="1"/>
        <v>4.0529488455619394</v>
      </c>
    </row>
    <row r="14" spans="1:7" x14ac:dyDescent="0.2">
      <c r="A14" s="9" t="s">
        <v>50</v>
      </c>
      <c r="B14" s="10" t="s">
        <v>51</v>
      </c>
      <c r="C14" s="11">
        <v>79483.25</v>
      </c>
      <c r="D14" s="11">
        <v>0</v>
      </c>
      <c r="E14" s="11">
        <f t="shared" si="0"/>
        <v>0</v>
      </c>
      <c r="F14" s="11">
        <f t="shared" si="1"/>
        <v>0</v>
      </c>
    </row>
    <row r="15" spans="1:7" ht="22.5" outlineLevel="1" x14ac:dyDescent="0.2">
      <c r="A15" s="9" t="s">
        <v>12</v>
      </c>
      <c r="B15" s="10" t="s">
        <v>13</v>
      </c>
      <c r="C15" s="11">
        <v>401122.52</v>
      </c>
      <c r="D15" s="11">
        <v>206242.52</v>
      </c>
      <c r="E15" s="11">
        <f t="shared" si="0"/>
        <v>51.416340324148337</v>
      </c>
      <c r="F15" s="11">
        <f t="shared" si="1"/>
        <v>2.0705526408947774</v>
      </c>
    </row>
    <row r="16" spans="1:7" x14ac:dyDescent="0.2">
      <c r="A16" s="6" t="s">
        <v>14</v>
      </c>
      <c r="B16" s="7" t="s">
        <v>15</v>
      </c>
      <c r="C16" s="8">
        <v>183000</v>
      </c>
      <c r="D16" s="8">
        <v>86408.33</v>
      </c>
      <c r="E16" s="8">
        <f t="shared" si="0"/>
        <v>47.217666666666666</v>
      </c>
      <c r="F16" s="8">
        <f t="shared" si="1"/>
        <v>0.86748841061875803</v>
      </c>
    </row>
    <row r="17" spans="1:6" ht="22.5" outlineLevel="1" x14ac:dyDescent="0.2">
      <c r="A17" s="9" t="s">
        <v>16</v>
      </c>
      <c r="B17" s="10" t="s">
        <v>17</v>
      </c>
      <c r="C17" s="11">
        <v>183000</v>
      </c>
      <c r="D17" s="11">
        <v>86408.33</v>
      </c>
      <c r="E17" s="11">
        <f t="shared" si="0"/>
        <v>47.217666666666666</v>
      </c>
      <c r="F17" s="11">
        <f t="shared" si="1"/>
        <v>0.86748841061875803</v>
      </c>
    </row>
    <row r="18" spans="1:6" ht="33.75" x14ac:dyDescent="0.2">
      <c r="A18" s="6" t="s">
        <v>55</v>
      </c>
      <c r="B18" s="7" t="s">
        <v>56</v>
      </c>
      <c r="C18" s="8">
        <v>2305863.5499999998</v>
      </c>
      <c r="D18" s="8">
        <v>12000</v>
      </c>
      <c r="E18" s="8">
        <f t="shared" si="0"/>
        <v>0.52041240688331281</v>
      </c>
      <c r="F18" s="8">
        <f t="shared" si="1"/>
        <v>0.12047288643843825</v>
      </c>
    </row>
    <row r="19" spans="1:6" ht="45" outlineLevel="1" x14ac:dyDescent="0.2">
      <c r="A19" s="9" t="s">
        <v>57</v>
      </c>
      <c r="B19" s="10" t="s">
        <v>58</v>
      </c>
      <c r="C19" s="11">
        <v>2153280.5499999998</v>
      </c>
      <c r="D19" s="11">
        <v>12000</v>
      </c>
      <c r="E19" s="11">
        <f t="shared" si="0"/>
        <v>0.55728920228253587</v>
      </c>
      <c r="F19" s="11">
        <f t="shared" si="1"/>
        <v>0.12047288643843825</v>
      </c>
    </row>
    <row r="20" spans="1:6" ht="33.75" x14ac:dyDescent="0.2">
      <c r="A20" s="9" t="s">
        <v>59</v>
      </c>
      <c r="B20" s="10" t="s">
        <v>60</v>
      </c>
      <c r="C20" s="11">
        <v>152583</v>
      </c>
      <c r="D20" s="11">
        <v>0</v>
      </c>
      <c r="E20" s="11">
        <f t="shared" si="0"/>
        <v>0</v>
      </c>
      <c r="F20" s="11">
        <f t="shared" si="1"/>
        <v>0</v>
      </c>
    </row>
    <row r="21" spans="1:6" outlineLevel="1" x14ac:dyDescent="0.2">
      <c r="A21" s="6" t="s">
        <v>18</v>
      </c>
      <c r="B21" s="7" t="s">
        <v>19</v>
      </c>
      <c r="C21" s="8">
        <v>2626153.2200000002</v>
      </c>
      <c r="D21" s="8">
        <v>319430.09000000003</v>
      </c>
      <c r="E21" s="8">
        <f t="shared" si="0"/>
        <v>12.163421675754318</v>
      </c>
      <c r="F21" s="8">
        <f t="shared" si="1"/>
        <v>3.2068887464658427</v>
      </c>
    </row>
    <row r="22" spans="1:6" ht="22.5" outlineLevel="1" x14ac:dyDescent="0.2">
      <c r="A22" s="9" t="s">
        <v>20</v>
      </c>
      <c r="B22" s="10" t="s">
        <v>21</v>
      </c>
      <c r="C22" s="11">
        <v>2620653.2200000002</v>
      </c>
      <c r="D22" s="11">
        <v>319430.09000000003</v>
      </c>
      <c r="E22" s="11">
        <f t="shared" si="0"/>
        <v>12.188949211677842</v>
      </c>
      <c r="F22" s="11">
        <f t="shared" si="1"/>
        <v>3.2068887464658427</v>
      </c>
    </row>
    <row r="23" spans="1:6" ht="22.5" outlineLevel="1" x14ac:dyDescent="0.2">
      <c r="A23" s="9" t="s">
        <v>63</v>
      </c>
      <c r="B23" s="10" t="s">
        <v>64</v>
      </c>
      <c r="C23" s="11">
        <v>5500</v>
      </c>
      <c r="D23" s="11">
        <v>0</v>
      </c>
      <c r="E23" s="11">
        <f t="shared" si="0"/>
        <v>0</v>
      </c>
      <c r="F23" s="11">
        <f t="shared" si="1"/>
        <v>0</v>
      </c>
    </row>
    <row r="24" spans="1:6" ht="22.5" x14ac:dyDescent="0.2">
      <c r="A24" s="6" t="s">
        <v>22</v>
      </c>
      <c r="B24" s="7" t="s">
        <v>23</v>
      </c>
      <c r="C24" s="8">
        <v>7704546.0199999996</v>
      </c>
      <c r="D24" s="8">
        <v>865208.94</v>
      </c>
      <c r="E24" s="8">
        <f t="shared" si="0"/>
        <v>11.229849724487725</v>
      </c>
      <c r="F24" s="8">
        <f t="shared" si="1"/>
        <v>8.6861848645117945</v>
      </c>
    </row>
    <row r="25" spans="1:6" outlineLevel="1" x14ac:dyDescent="0.2">
      <c r="A25" s="9" t="s">
        <v>24</v>
      </c>
      <c r="B25" s="10" t="s">
        <v>25</v>
      </c>
      <c r="C25" s="11">
        <v>178401.2</v>
      </c>
      <c r="D25" s="11">
        <v>99996.87</v>
      </c>
      <c r="E25" s="11">
        <f t="shared" si="0"/>
        <v>56.051680145649243</v>
      </c>
      <c r="F25" s="11">
        <f t="shared" si="1"/>
        <v>1.0039092969757726</v>
      </c>
    </row>
    <row r="26" spans="1:6" x14ac:dyDescent="0.2">
      <c r="A26" s="9" t="s">
        <v>61</v>
      </c>
      <c r="B26" s="10" t="s">
        <v>62</v>
      </c>
      <c r="C26" s="11">
        <v>4780000</v>
      </c>
      <c r="D26" s="11">
        <v>70850</v>
      </c>
      <c r="E26" s="11">
        <f t="shared" si="0"/>
        <v>1.4822175732217573</v>
      </c>
      <c r="F26" s="11">
        <f t="shared" si="1"/>
        <v>0.71129200034694584</v>
      </c>
    </row>
    <row r="27" spans="1:6" outlineLevel="1" x14ac:dyDescent="0.2">
      <c r="A27" s="9" t="s">
        <v>26</v>
      </c>
      <c r="B27" s="10" t="s">
        <v>27</v>
      </c>
      <c r="C27" s="11">
        <v>2746144.82</v>
      </c>
      <c r="D27" s="11">
        <v>694362.07</v>
      </c>
      <c r="E27" s="11">
        <f t="shared" si="0"/>
        <v>25.28497641286085</v>
      </c>
      <c r="F27" s="11">
        <f t="shared" si="1"/>
        <v>6.9709835671890747</v>
      </c>
    </row>
    <row r="28" spans="1:6" x14ac:dyDescent="0.2">
      <c r="A28" s="6" t="s">
        <v>46</v>
      </c>
      <c r="B28" s="7" t="s">
        <v>47</v>
      </c>
      <c r="C28" s="8">
        <v>17000</v>
      </c>
      <c r="D28" s="8">
        <v>17000</v>
      </c>
      <c r="E28" s="8">
        <f t="shared" si="0"/>
        <v>100</v>
      </c>
      <c r="F28" s="8">
        <f t="shared" si="1"/>
        <v>0.1706699224544542</v>
      </c>
    </row>
    <row r="29" spans="1:6" ht="33.75" outlineLevel="1" x14ac:dyDescent="0.2">
      <c r="A29" s="9" t="s">
        <v>48</v>
      </c>
      <c r="B29" s="10" t="s">
        <v>49</v>
      </c>
      <c r="C29" s="11">
        <v>17000</v>
      </c>
      <c r="D29" s="11">
        <v>17000</v>
      </c>
      <c r="E29" s="11">
        <f t="shared" si="0"/>
        <v>100</v>
      </c>
      <c r="F29" s="11">
        <f t="shared" si="1"/>
        <v>0.1706699224544542</v>
      </c>
    </row>
    <row r="30" spans="1:6" x14ac:dyDescent="0.2">
      <c r="A30" s="6" t="s">
        <v>28</v>
      </c>
      <c r="B30" s="7" t="s">
        <v>29</v>
      </c>
      <c r="C30" s="8">
        <v>5863568.6399999997</v>
      </c>
      <c r="D30" s="8">
        <v>3114031.65</v>
      </c>
      <c r="E30" s="8">
        <f t="shared" si="0"/>
        <v>53.108129898177502</v>
      </c>
      <c r="F30" s="8">
        <f t="shared" si="1"/>
        <v>31.263031778012706</v>
      </c>
    </row>
    <row r="31" spans="1:6" x14ac:dyDescent="0.2">
      <c r="A31" s="9" t="s">
        <v>30</v>
      </c>
      <c r="B31" s="10" t="s">
        <v>31</v>
      </c>
      <c r="C31" s="11">
        <v>5863568.6399999997</v>
      </c>
      <c r="D31" s="11">
        <v>3114031.65</v>
      </c>
      <c r="E31" s="11">
        <f t="shared" si="0"/>
        <v>53.108129898177502</v>
      </c>
      <c r="F31" s="11">
        <f t="shared" si="1"/>
        <v>31.263031778012706</v>
      </c>
    </row>
    <row r="32" spans="1:6" x14ac:dyDescent="0.2">
      <c r="A32" s="6" t="s">
        <v>32</v>
      </c>
      <c r="B32" s="7" t="s">
        <v>33</v>
      </c>
      <c r="C32" s="8">
        <v>369960.6</v>
      </c>
      <c r="D32" s="8">
        <v>215810.35</v>
      </c>
      <c r="E32" s="8">
        <f t="shared" si="0"/>
        <v>58.333333333333336</v>
      </c>
      <c r="F32" s="8">
        <f t="shared" si="1"/>
        <v>2.1666079823158011</v>
      </c>
    </row>
    <row r="33" spans="1:6" x14ac:dyDescent="0.2">
      <c r="A33" s="9" t="s">
        <v>34</v>
      </c>
      <c r="B33" s="10" t="s">
        <v>35</v>
      </c>
      <c r="C33" s="11">
        <v>369960.6</v>
      </c>
      <c r="D33" s="11">
        <v>215810.35</v>
      </c>
      <c r="E33" s="11">
        <f t="shared" si="0"/>
        <v>58.333333333333336</v>
      </c>
      <c r="F33" s="11">
        <f t="shared" si="1"/>
        <v>2.1666079823158011</v>
      </c>
    </row>
    <row r="34" spans="1:6" ht="33.75" x14ac:dyDescent="0.2">
      <c r="A34" s="6" t="s">
        <v>42</v>
      </c>
      <c r="B34" s="7" t="s">
        <v>43</v>
      </c>
      <c r="C34" s="8">
        <v>1100</v>
      </c>
      <c r="D34" s="8">
        <v>0</v>
      </c>
      <c r="E34" s="8">
        <f t="shared" si="0"/>
        <v>0</v>
      </c>
      <c r="F34" s="8">
        <f t="shared" si="1"/>
        <v>0</v>
      </c>
    </row>
    <row r="35" spans="1:6" ht="22.5" x14ac:dyDescent="0.2">
      <c r="A35" s="9" t="s">
        <v>44</v>
      </c>
      <c r="B35" s="10" t="s">
        <v>45</v>
      </c>
      <c r="C35" s="11">
        <v>1100</v>
      </c>
      <c r="D35" s="11">
        <v>0</v>
      </c>
      <c r="E35" s="11">
        <f t="shared" si="0"/>
        <v>0</v>
      </c>
      <c r="F35" s="11">
        <f t="shared" si="1"/>
        <v>0</v>
      </c>
    </row>
    <row r="36" spans="1:6" x14ac:dyDescent="0.2">
      <c r="A36" s="12" t="s">
        <v>36</v>
      </c>
      <c r="B36" s="13"/>
      <c r="C36" s="14">
        <v>29201059.84</v>
      </c>
      <c r="D36" s="14">
        <v>9960747.4800000004</v>
      </c>
      <c r="E36" s="14">
        <f t="shared" si="0"/>
        <v>34.11091081822871</v>
      </c>
      <c r="F36" s="14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2024-08-22T06:50:10Z</dcterms:modified>
</cp:coreProperties>
</file>