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<sst xmlns="http://schemas.openxmlformats.org/spreadsheetml/2006/main" count="66" uniqueCount="66">
  <si>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</si>
  <si>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</si>
  <si>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</si>
  <si>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</si>
  <si>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</si>
  <si>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</si>
  <si>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</si>
  <si>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</si>
  <si>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</si>
  <si>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</si>
  <si>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</si>
  <si>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</si>
  <si>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</si>
  <si>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</si>
  <si>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</si>
  <si>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</si>
  <si>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</si>
  <si>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</si>
  <si>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</si>
  <si>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</si>
  <si>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</si>
  <si>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</si>
  <si>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</si>
  <si>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</si>
  <si>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</si>
  <si>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</si>
  <si>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</si>
  <si>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</si>
  <si>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</si>
  <si>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</si>
  <si>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</si>
  <si>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</si>
  <si>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</si>
  <si>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</si>
  <si>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</si>
  <si>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</si>
  <si>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</si>
  <si>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</si>
  <si>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</si>
  <si>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</si>
  <si>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</si>
  <si>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</si>
  <si>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</si>
  <si>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</si>
  <si>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</si>
  <si>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</si>
  <si>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</si>
  <si>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</si>
  <si>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</si>
  <si>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</si>
  <si>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</si>
  <si>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</si>
  <si>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</si>
  <si>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</si>
  <si>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</si>
  <si>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</si>
  <si>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</si>
  <si>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</si>
  <si>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</si>
  <si>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</si>
  <si>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</si>
  <si>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</si>
  <si>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</si>
  <si>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на 01 июля 2024 года по отраслям</t>
  </si>
  <si>
    <t>0412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</si>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</sst>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workbookViewId="0">
      <selection activeCell="J28" sqref="J28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63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52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10129867.810000001</v>
      </c>
      <c r="D9" s="8">
        <v>4794003.21</v>
      </c>
      <c r="E9" s="8">
        <f>D9/C9*100</f>
        <v>47.325427141975702</v>
      </c>
      <c r="F9" s="8">
        <f>D9/$D$36*100</f>
        <v>53.191468379558913</v>
      </c>
    </row>
    <row r="10" spans="1:7" ht="56.25" outlineLevel="1" x14ac:dyDescent="0.2">
      <c r="A10" s="9" t="s">
        <v>6</v>
      </c>
      <c r="B10" s="10" t="s">
        <v>7</v>
      </c>
      <c r="C10" s="11">
        <v>316100</v>
      </c>
      <c r="D10" s="11">
        <v>2995.7</v>
      </c>
      <c r="E10" s="11">
        <f t="shared" ref="E10:E36" si="0">D10/C10*100</f>
        <v>0.94770642201834865</v>
      </c>
      <c r="F10" s="11">
        <f t="shared" ref="F10:F36" si="1">D10/$D$36*100</f>
        <v>3.3238542997271928E-2</v>
      </c>
    </row>
    <row r="11" spans="1:7" ht="67.5" outlineLevel="1" x14ac:dyDescent="0.2">
      <c r="A11" s="9" t="s">
        <v>8</v>
      </c>
      <c r="B11" s="10" t="s">
        <v>9</v>
      </c>
      <c r="C11" s="11">
        <v>8313458.04</v>
      </c>
      <c r="D11" s="11">
        <v>3868060.99</v>
      </c>
      <c r="E11" s="11">
        <f t="shared" si="0"/>
        <v>46.527702087253218</v>
      </c>
      <c r="F11" s="11">
        <f t="shared" si="1"/>
        <v>42.917752622821119</v>
      </c>
    </row>
    <row r="12" spans="1:7" ht="56.25" outlineLevel="1" x14ac:dyDescent="0.2">
      <c r="A12" s="9" t="s">
        <v>10</v>
      </c>
      <c r="B12" s="10" t="s">
        <v>11</v>
      </c>
      <c r="C12" s="11">
        <v>616000</v>
      </c>
      <c r="D12" s="11">
        <v>313000</v>
      </c>
      <c r="E12" s="11">
        <f t="shared" si="0"/>
        <v>50.811688311688307</v>
      </c>
      <c r="F12" s="11">
        <f t="shared" si="1"/>
        <v>3.4728657603051416</v>
      </c>
    </row>
    <row r="13" spans="1:7" ht="22.5" outlineLevel="1" x14ac:dyDescent="0.2">
      <c r="A13" s="9" t="s">
        <v>53</v>
      </c>
      <c r="B13" s="10" t="s">
        <v>54</v>
      </c>
      <c r="C13" s="11">
        <v>403704</v>
      </c>
      <c r="D13" s="11">
        <v>403704</v>
      </c>
      <c r="E13" s="11">
        <f t="shared" si="0"/>
        <v>100</v>
      </c>
      <c r="F13" s="11">
        <f t="shared" si="1"/>
        <v>4.4792645332211727</v>
      </c>
    </row>
    <row r="14" spans="1:7" x14ac:dyDescent="0.2">
      <c r="A14" s="9" t="s">
        <v>50</v>
      </c>
      <c r="B14" s="10" t="s">
        <v>51</v>
      </c>
      <c r="C14" s="11">
        <v>79483.25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outlineLevel="1" x14ac:dyDescent="0.2">
      <c r="A15" s="9" t="s">
        <v>12</v>
      </c>
      <c r="B15" s="10" t="s">
        <v>13</v>
      </c>
      <c r="C15" s="11">
        <v>401122.52</v>
      </c>
      <c r="D15" s="11">
        <v>206242.52</v>
      </c>
      <c r="E15" s="11">
        <f t="shared" si="0"/>
        <v>51.416340324148337</v>
      </c>
      <c r="F15" s="11">
        <f t="shared" si="1"/>
        <v>2.2883469202142122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77915.08</v>
      </c>
      <c r="E16" s="8">
        <f t="shared" si="0"/>
        <v>42.576546448087434</v>
      </c>
      <c r="F16" s="8">
        <f t="shared" si="1"/>
        <v>0.86450036275858133</v>
      </c>
    </row>
    <row r="17" spans="1:6" ht="22.5" outlineLevel="1" x14ac:dyDescent="0.2">
      <c r="A17" s="9" t="s">
        <v>16</v>
      </c>
      <c r="B17" s="10" t="s">
        <v>17</v>
      </c>
      <c r="C17" s="11">
        <v>183000</v>
      </c>
      <c r="D17" s="11">
        <v>77915.08</v>
      </c>
      <c r="E17" s="11">
        <f t="shared" si="0"/>
        <v>42.576546448087434</v>
      </c>
      <c r="F17" s="11">
        <f t="shared" si="1"/>
        <v>0.86450036275858133</v>
      </c>
    </row>
    <row r="18" spans="1:6" ht="33.75" x14ac:dyDescent="0.2">
      <c r="A18" s="6" t="s">
        <v>55</v>
      </c>
      <c r="B18" s="7" t="s">
        <v>56</v>
      </c>
      <c r="C18" s="8">
        <v>2305863.5499999998</v>
      </c>
      <c r="D18" s="8">
        <v>12000</v>
      </c>
      <c r="E18" s="8">
        <f t="shared" si="0"/>
        <v>0.52041240688331281</v>
      </c>
      <c r="F18" s="8">
        <f t="shared" si="1"/>
        <v>0.13314501317463803</v>
      </c>
    </row>
    <row r="19" spans="1:6" ht="45" outlineLevel="1" x14ac:dyDescent="0.2">
      <c r="A19" s="9" t="s">
        <v>57</v>
      </c>
      <c r="B19" s="10" t="s">
        <v>58</v>
      </c>
      <c r="C19" s="11">
        <v>2153280.5499999998</v>
      </c>
      <c r="D19" s="11">
        <v>12000</v>
      </c>
      <c r="E19" s="11">
        <f t="shared" si="0"/>
        <v>0.55728920228253587</v>
      </c>
      <c r="F19" s="11">
        <f t="shared" si="1"/>
        <v>0.13314501317463803</v>
      </c>
    </row>
    <row r="20" spans="1:6" ht="33.75" x14ac:dyDescent="0.2">
      <c r="A20" s="9" t="s">
        <v>59</v>
      </c>
      <c r="B20" s="10" t="s">
        <v>60</v>
      </c>
      <c r="C20" s="11">
        <v>152583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271200</v>
      </c>
      <c r="E21" s="8">
        <f t="shared" si="0"/>
        <v>10.326891741678347</v>
      </c>
      <c r="F21" s="8">
        <f t="shared" si="1"/>
        <v>3.0090772977468196</v>
      </c>
    </row>
    <row r="22" spans="1:6" ht="22.5" outlineLevel="1" x14ac:dyDescent="0.2">
      <c r="A22" s="9" t="s">
        <v>20</v>
      </c>
      <c r="B22" s="10" t="s">
        <v>21</v>
      </c>
      <c r="C22" s="11">
        <v>2620653.2200000002</v>
      </c>
      <c r="D22" s="11">
        <v>271200</v>
      </c>
      <c r="E22" s="11">
        <f t="shared" si="0"/>
        <v>10.348564927640444</v>
      </c>
      <c r="F22" s="11">
        <f t="shared" si="1"/>
        <v>3.0090772977468196</v>
      </c>
    </row>
    <row r="23" spans="1:6" ht="22.5" outlineLevel="1" x14ac:dyDescent="0.2">
      <c r="A23" s="9" t="s">
        <v>64</v>
      </c>
      <c r="B23" s="10" t="s">
        <v>65</v>
      </c>
      <c r="C23" s="11">
        <v>5500</v>
      </c>
      <c r="D23" s="11">
        <v>0</v>
      </c>
      <c r="E23" s="11">
        <f t="shared" si="0"/>
        <v>0</v>
      </c>
      <c r="F23" s="11">
        <f t="shared" si="1"/>
        <v>0</v>
      </c>
    </row>
    <row r="24" spans="1:6" ht="22.5" x14ac:dyDescent="0.2">
      <c r="A24" s="6" t="s">
        <v>22</v>
      </c>
      <c r="B24" s="7" t="s">
        <v>23</v>
      </c>
      <c r="C24" s="8">
        <v>7704546.0199999996</v>
      </c>
      <c r="D24" s="8">
        <v>810952.72</v>
      </c>
      <c r="E24" s="8">
        <f t="shared" si="0"/>
        <v>10.525639251097626</v>
      </c>
      <c r="F24" s="8">
        <f t="shared" si="1"/>
        <v>8.9978592157007125</v>
      </c>
    </row>
    <row r="25" spans="1:6" outlineLevel="1" x14ac:dyDescent="0.2">
      <c r="A25" s="9" t="s">
        <v>24</v>
      </c>
      <c r="B25" s="10" t="s">
        <v>25</v>
      </c>
      <c r="C25" s="11">
        <v>178401.2</v>
      </c>
      <c r="D25" s="11">
        <v>76159.649999999994</v>
      </c>
      <c r="E25" s="11">
        <f t="shared" si="0"/>
        <v>42.690099618163998</v>
      </c>
      <c r="F25" s="11">
        <f t="shared" si="1"/>
        <v>0.84502313355215175</v>
      </c>
    </row>
    <row r="26" spans="1:6" x14ac:dyDescent="0.2">
      <c r="A26" s="9" t="s">
        <v>61</v>
      </c>
      <c r="B26" s="10" t="s">
        <v>62</v>
      </c>
      <c r="C26" s="11">
        <v>4780000</v>
      </c>
      <c r="D26" s="11">
        <v>70850</v>
      </c>
      <c r="E26" s="11">
        <f t="shared" si="0"/>
        <v>1.4822175732217573</v>
      </c>
      <c r="F26" s="11">
        <f t="shared" si="1"/>
        <v>0.78611034861859208</v>
      </c>
    </row>
    <row r="27" spans="1:6" outlineLevel="1" x14ac:dyDescent="0.2">
      <c r="A27" s="9" t="s">
        <v>26</v>
      </c>
      <c r="B27" s="10" t="s">
        <v>27</v>
      </c>
      <c r="C27" s="11">
        <v>2746144.82</v>
      </c>
      <c r="D27" s="11">
        <v>663943.06999999995</v>
      </c>
      <c r="E27" s="11">
        <f t="shared" si="0"/>
        <v>24.177278094168393</v>
      </c>
      <c r="F27" s="11">
        <f t="shared" si="1"/>
        <v>7.3667257335299681</v>
      </c>
    </row>
    <row r="28" spans="1:6" x14ac:dyDescent="0.2">
      <c r="A28" s="6" t="s">
        <v>46</v>
      </c>
      <c r="B28" s="7" t="s">
        <v>47</v>
      </c>
      <c r="C28" s="8">
        <v>17000</v>
      </c>
      <c r="D28" s="8">
        <v>17000</v>
      </c>
      <c r="E28" s="8">
        <f t="shared" si="0"/>
        <v>100</v>
      </c>
      <c r="F28" s="8">
        <f t="shared" si="1"/>
        <v>0.18862210199740387</v>
      </c>
    </row>
    <row r="29" spans="1:6" ht="33.75" outlineLevel="1" x14ac:dyDescent="0.2">
      <c r="A29" s="9" t="s">
        <v>48</v>
      </c>
      <c r="B29" s="10" t="s">
        <v>49</v>
      </c>
      <c r="C29" s="11">
        <v>17000</v>
      </c>
      <c r="D29" s="11">
        <v>17000</v>
      </c>
      <c r="E29" s="11">
        <f t="shared" si="0"/>
        <v>100</v>
      </c>
      <c r="F29" s="11">
        <f t="shared" si="1"/>
        <v>0.18862210199740387</v>
      </c>
    </row>
    <row r="30" spans="1:6" x14ac:dyDescent="0.2">
      <c r="A30" s="6" t="s">
        <v>28</v>
      </c>
      <c r="B30" s="7" t="s">
        <v>29</v>
      </c>
      <c r="C30" s="8">
        <v>5863568.6399999997</v>
      </c>
      <c r="D30" s="8">
        <v>2844678.28</v>
      </c>
      <c r="E30" s="8">
        <f t="shared" si="0"/>
        <v>48.514453477942062</v>
      </c>
      <c r="F30" s="8">
        <f t="shared" si="1"/>
        <v>31.562893922350554</v>
      </c>
    </row>
    <row r="31" spans="1:6" x14ac:dyDescent="0.2">
      <c r="A31" s="9" t="s">
        <v>30</v>
      </c>
      <c r="B31" s="10" t="s">
        <v>31</v>
      </c>
      <c r="C31" s="11">
        <v>5863568.6399999997</v>
      </c>
      <c r="D31" s="11">
        <v>2844678.28</v>
      </c>
      <c r="E31" s="11">
        <f t="shared" si="0"/>
        <v>48.514453477942062</v>
      </c>
      <c r="F31" s="11">
        <f t="shared" si="1"/>
        <v>31.562893922350554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184980.3</v>
      </c>
      <c r="E32" s="8">
        <f t="shared" si="0"/>
        <v>50</v>
      </c>
      <c r="F32" s="8">
        <f t="shared" si="1"/>
        <v>2.0524337067123746</v>
      </c>
    </row>
    <row r="33" spans="1:6" x14ac:dyDescent="0.2">
      <c r="A33" s="9" t="s">
        <v>34</v>
      </c>
      <c r="B33" s="10" t="s">
        <v>35</v>
      </c>
      <c r="C33" s="11">
        <v>369960.6</v>
      </c>
      <c r="D33" s="11">
        <v>184980.3</v>
      </c>
      <c r="E33" s="11">
        <f t="shared" si="0"/>
        <v>50</v>
      </c>
      <c r="F33" s="11">
        <f t="shared" si="1"/>
        <v>2.0524337067123746</v>
      </c>
    </row>
    <row r="34" spans="1:6" ht="33.75" x14ac:dyDescent="0.2">
      <c r="A34" s="6" t="s">
        <v>42</v>
      </c>
      <c r="B34" s="7" t="s">
        <v>43</v>
      </c>
      <c r="C34" s="8">
        <v>1100</v>
      </c>
      <c r="D34" s="8">
        <v>0</v>
      </c>
      <c r="E34" s="8">
        <f t="shared" si="0"/>
        <v>0</v>
      </c>
      <c r="F34" s="8">
        <f t="shared" si="1"/>
        <v>0</v>
      </c>
    </row>
    <row r="35" spans="1:6" ht="22.5" x14ac:dyDescent="0.2">
      <c r="A35" s="9" t="s">
        <v>44</v>
      </c>
      <c r="B35" s="10" t="s">
        <v>45</v>
      </c>
      <c r="C35" s="11">
        <v>1100</v>
      </c>
      <c r="D35" s="11">
        <v>0</v>
      </c>
      <c r="E35" s="11">
        <f t="shared" si="0"/>
        <v>0</v>
      </c>
      <c r="F35" s="11">
        <f t="shared" si="1"/>
        <v>0</v>
      </c>
    </row>
    <row r="36" spans="1:6" x14ac:dyDescent="0.2">
      <c r="A36" s="12" t="s">
        <v>36</v>
      </c>
      <c r="B36" s="13"/>
      <c r="C36" s="14">
        <v>29201059.84</v>
      </c>
      <c r="D36" s="14">
        <v>9012729.5899999999</v>
      </c>
      <c r="E36" s="14">
        <f t="shared" si="0"/>
        <v>30.864392043929321</v>
      </c>
      <c r="F36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2024-07-05T12:58:54Z</dcterms:modified>
</cp:coreProperties>
</file>