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<sst xmlns="http://schemas.openxmlformats.org/spreadsheetml/2006/main" count="56" uniqueCount="56">
  <si>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</si>
  <si>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</si>
  <si>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</si>
  <si>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</si>
  <si>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</si>
  <si>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</si>
  <si>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</si>
  <si>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</si>
  <si>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</si>
  <si>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</si>
  <si>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</si>
  <si>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</si>
  <si>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</si>
  <si>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</si>
  <si>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</si>
  <si>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</si>
  <si>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</si>
  <si>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</si>
  <si>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</si>
  <si>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</si>
  <si>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</si>
  <si>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</si>
  <si>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</si>
  <si>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</si>
  <si>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</si>
  <si>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</si>
  <si>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</si>
  <si>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</si>
  <si>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</si>
  <si>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</si>
  <si>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</si>
  <si>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</si>
  <si>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</si>
  <si>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</si>
  <si>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</si>
  <si>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</si>
  <si>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</si>
  <si>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</si>
  <si>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</si>
  <si>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</si>
  <si>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</si>
  <si>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</si>
  <si>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</si>
  <si>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</si>
  <si>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</si>
  <si>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</si>
  <si>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</si>
  <si>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</si>
  <si>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</si>
  <si>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</si>
  <si>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</si>
  <si>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</si>
  <si>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</si>
  <si>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</si>
  <si>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</si>
  <si>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на 01 марта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</si>
</sst>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D41" sqref="D4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52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7391531.46</v>
      </c>
      <c r="D9" s="7">
        <v>949313.75</v>
      </c>
      <c r="E9" s="7">
        <f>D9/C9*100</f>
        <v>12.843261983491578</v>
      </c>
      <c r="F9" s="7">
        <f>D9/$D$31*100</f>
        <v>45.17439626921329</v>
      </c>
    </row>
    <row r="10" spans="1:7" ht="56.25" outlineLevel="1" x14ac:dyDescent="0.2">
      <c r="A10" s="8" t="s">
        <v>6</v>
      </c>
      <c r="B10" s="9" t="s">
        <v>7</v>
      </c>
      <c r="C10" s="10">
        <v>122500</v>
      </c>
      <c r="D10" s="10">
        <v>0</v>
      </c>
      <c r="E10" s="10">
        <f t="shared" ref="E10:E31" si="0">D10/C10*100</f>
        <v>0</v>
      </c>
      <c r="F10" s="10">
        <f t="shared" ref="F10:F31" si="1">D10/$D$31*100</f>
        <v>0</v>
      </c>
    </row>
    <row r="11" spans="1:7" ht="67.5" outlineLevel="1" x14ac:dyDescent="0.2">
      <c r="A11" s="8" t="s">
        <v>8</v>
      </c>
      <c r="B11" s="9" t="s">
        <v>9</v>
      </c>
      <c r="C11" s="10">
        <v>6241100</v>
      </c>
      <c r="D11" s="10">
        <v>852513.75</v>
      </c>
      <c r="E11" s="10">
        <f t="shared" si="0"/>
        <v>13.659671372033777</v>
      </c>
      <c r="F11" s="10">
        <f t="shared" si="1"/>
        <v>40.568035559848397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96800</v>
      </c>
      <c r="E12" s="10">
        <f t="shared" si="0"/>
        <v>17.366343738787226</v>
      </c>
      <c r="F12" s="10">
        <f t="shared" si="1"/>
        <v>4.6063607093648926</v>
      </c>
    </row>
    <row r="13" spans="1:7" outlineLevel="1" x14ac:dyDescent="0.2">
      <c r="A13" s="8" t="s">
        <v>53</v>
      </c>
      <c r="B13" s="9" t="s">
        <v>54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397320</v>
      </c>
      <c r="D14" s="10">
        <v>0</v>
      </c>
      <c r="E14" s="10">
        <f t="shared" si="0"/>
        <v>0</v>
      </c>
      <c r="F14" s="10">
        <f t="shared" si="1"/>
        <v>0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23288.560000000001</v>
      </c>
      <c r="E15" s="7">
        <f t="shared" si="0"/>
        <v>14.402325293753865</v>
      </c>
      <c r="F15" s="7">
        <f t="shared" si="1"/>
        <v>1.1082180553893273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23288.560000000001</v>
      </c>
      <c r="E16" s="10">
        <f t="shared" si="0"/>
        <v>14.402325293753865</v>
      </c>
      <c r="F16" s="10">
        <f t="shared" si="1"/>
        <v>1.1082180553893273</v>
      </c>
    </row>
    <row r="17" spans="1:6" outlineLevel="1" x14ac:dyDescent="0.2">
      <c r="A17" s="5" t="s">
        <v>18</v>
      </c>
      <c r="B17" s="6" t="s">
        <v>19</v>
      </c>
      <c r="C17" s="7">
        <v>2673700</v>
      </c>
      <c r="D17" s="7">
        <v>132500</v>
      </c>
      <c r="E17" s="7">
        <f t="shared" si="0"/>
        <v>4.9556793955941201</v>
      </c>
      <c r="F17" s="7">
        <f t="shared" si="1"/>
        <v>6.3051941527980198</v>
      </c>
    </row>
    <row r="18" spans="1:6" ht="22.5" x14ac:dyDescent="0.2">
      <c r="A18" s="8" t="s">
        <v>20</v>
      </c>
      <c r="B18" s="9" t="s">
        <v>21</v>
      </c>
      <c r="C18" s="10">
        <v>2611000</v>
      </c>
      <c r="D18" s="10">
        <v>132500</v>
      </c>
      <c r="E18" s="10">
        <f t="shared" si="0"/>
        <v>5.0746840291076216</v>
      </c>
      <c r="F18" s="10">
        <f t="shared" si="1"/>
        <v>6.3051941527980198</v>
      </c>
    </row>
    <row r="19" spans="1:6" ht="22.5" outlineLevel="1" x14ac:dyDescent="0.2">
      <c r="A19" s="8" t="s">
        <v>42</v>
      </c>
      <c r="B19" s="9" t="s">
        <v>43</v>
      </c>
      <c r="C19" s="10">
        <v>62700</v>
      </c>
      <c r="D19" s="10">
        <v>0</v>
      </c>
      <c r="E19" s="10">
        <f t="shared" si="0"/>
        <v>0</v>
      </c>
      <c r="F19" s="10">
        <f t="shared" si="1"/>
        <v>0</v>
      </c>
    </row>
    <row r="20" spans="1:6" ht="22.5" x14ac:dyDescent="0.2">
      <c r="A20" s="5" t="s">
        <v>22</v>
      </c>
      <c r="B20" s="6" t="s">
        <v>23</v>
      </c>
      <c r="C20" s="7">
        <v>9136788.5399999991</v>
      </c>
      <c r="D20" s="7">
        <v>137003.74</v>
      </c>
      <c r="E20" s="7">
        <f t="shared" si="0"/>
        <v>1.4994736870642298</v>
      </c>
      <c r="F20" s="7">
        <f t="shared" si="1"/>
        <v>6.5195107951657363</v>
      </c>
    </row>
    <row r="21" spans="1:6" outlineLevel="1" x14ac:dyDescent="0.2">
      <c r="A21" s="8" t="s">
        <v>24</v>
      </c>
      <c r="B21" s="9" t="s">
        <v>25</v>
      </c>
      <c r="C21" s="10">
        <v>5278100</v>
      </c>
      <c r="D21" s="10">
        <v>13676.21</v>
      </c>
      <c r="E21" s="10">
        <f t="shared" si="0"/>
        <v>0.25911236998162218</v>
      </c>
      <c r="F21" s="10">
        <f t="shared" si="1"/>
        <v>0.65080120244858719</v>
      </c>
    </row>
    <row r="22" spans="1:6" outlineLevel="1" x14ac:dyDescent="0.2">
      <c r="A22" s="8" t="s">
        <v>26</v>
      </c>
      <c r="B22" s="9" t="s">
        <v>27</v>
      </c>
      <c r="C22" s="10">
        <v>3858688.54</v>
      </c>
      <c r="D22" s="10">
        <v>123327.53</v>
      </c>
      <c r="E22" s="10">
        <f t="shared" si="0"/>
        <v>3.1960996261180483</v>
      </c>
      <c r="F22" s="10">
        <f t="shared" si="1"/>
        <v>5.86870959271715</v>
      </c>
    </row>
    <row r="23" spans="1:6" outlineLevel="1" x14ac:dyDescent="0.2">
      <c r="A23" s="5" t="s">
        <v>48</v>
      </c>
      <c r="B23" s="6" t="s">
        <v>49</v>
      </c>
      <c r="C23" s="7">
        <v>19100</v>
      </c>
      <c r="D23" s="7">
        <v>0</v>
      </c>
      <c r="E23" s="7">
        <f t="shared" si="0"/>
        <v>0</v>
      </c>
      <c r="F23" s="7">
        <f t="shared" si="1"/>
        <v>0</v>
      </c>
    </row>
    <row r="24" spans="1:6" ht="33.75" x14ac:dyDescent="0.2">
      <c r="A24" s="8" t="s">
        <v>50</v>
      </c>
      <c r="B24" s="9" t="s">
        <v>51</v>
      </c>
      <c r="C24" s="10">
        <v>19100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5" t="s">
        <v>28</v>
      </c>
      <c r="B25" s="6" t="s">
        <v>29</v>
      </c>
      <c r="C25" s="7">
        <v>5177900</v>
      </c>
      <c r="D25" s="7">
        <v>806396.16</v>
      </c>
      <c r="E25" s="7">
        <f t="shared" si="0"/>
        <v>15.573807141891502</v>
      </c>
      <c r="F25" s="7">
        <f t="shared" si="1"/>
        <v>38.37346681411907</v>
      </c>
    </row>
    <row r="26" spans="1:6" x14ac:dyDescent="0.2">
      <c r="A26" s="8" t="s">
        <v>30</v>
      </c>
      <c r="B26" s="9" t="s">
        <v>31</v>
      </c>
      <c r="C26" s="10">
        <v>5177900</v>
      </c>
      <c r="D26" s="10">
        <v>806396.16</v>
      </c>
      <c r="E26" s="10">
        <f t="shared" si="0"/>
        <v>15.573807141891502</v>
      </c>
      <c r="F26" s="10">
        <f t="shared" si="1"/>
        <v>38.37346681411907</v>
      </c>
    </row>
    <row r="27" spans="1:6" outlineLevel="1" x14ac:dyDescent="0.2">
      <c r="A27" s="5" t="s">
        <v>32</v>
      </c>
      <c r="B27" s="6" t="s">
        <v>33</v>
      </c>
      <c r="C27" s="7">
        <v>340400</v>
      </c>
      <c r="D27" s="7">
        <v>52939.82</v>
      </c>
      <c r="E27" s="7">
        <f t="shared" si="0"/>
        <v>15.552238542890716</v>
      </c>
      <c r="F27" s="7">
        <f t="shared" si="1"/>
        <v>2.5192139133145637</v>
      </c>
    </row>
    <row r="28" spans="1:6" x14ac:dyDescent="0.2">
      <c r="A28" s="8" t="s">
        <v>34</v>
      </c>
      <c r="B28" s="9" t="s">
        <v>35</v>
      </c>
      <c r="C28" s="10">
        <v>340400</v>
      </c>
      <c r="D28" s="10">
        <v>52939.82</v>
      </c>
      <c r="E28" s="10">
        <f t="shared" si="0"/>
        <v>15.552238542890716</v>
      </c>
      <c r="F28" s="10">
        <f t="shared" si="1"/>
        <v>2.5192139133145637</v>
      </c>
    </row>
    <row r="29" spans="1:6" ht="33.75" outlineLevel="1" x14ac:dyDescent="0.2">
      <c r="A29" s="5" t="s">
        <v>44</v>
      </c>
      <c r="B29" s="6" t="s">
        <v>45</v>
      </c>
      <c r="C29" s="7">
        <v>1100</v>
      </c>
      <c r="D29" s="7">
        <v>0</v>
      </c>
      <c r="E29" s="7">
        <f t="shared" si="0"/>
        <v>0</v>
      </c>
      <c r="F29" s="7">
        <f t="shared" si="1"/>
        <v>0</v>
      </c>
    </row>
    <row r="30" spans="1:6" ht="22.5" x14ac:dyDescent="0.2">
      <c r="A30" s="8" t="s">
        <v>46</v>
      </c>
      <c r="B30" s="9" t="s">
        <v>47</v>
      </c>
      <c r="C30" s="10">
        <v>1100</v>
      </c>
      <c r="D30" s="10">
        <v>0</v>
      </c>
      <c r="E30" s="10">
        <f t="shared" si="0"/>
        <v>0</v>
      </c>
      <c r="F30" s="10">
        <f t="shared" si="1"/>
        <v>0</v>
      </c>
    </row>
    <row r="31" spans="1:6" x14ac:dyDescent="0.2">
      <c r="A31" s="11" t="s">
        <v>36</v>
      </c>
      <c r="B31" s="12"/>
      <c r="C31" s="13">
        <v>24902220</v>
      </c>
      <c r="D31" s="13">
        <v>2101442.0299999998</v>
      </c>
      <c r="E31" s="13">
        <f t="shared" si="0"/>
        <v>8.4387738522910798</v>
      </c>
      <c r="F31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2023-03-14T07:53:19Z</dcterms:modified>
</cp:coreProperties>
</file>