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<sst xmlns="http://schemas.openxmlformats.org/spreadsheetml/2006/main" count="58" uniqueCount="58">
  <si>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</si>
  <si>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</si>
  <si>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</si>
  <si>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</si>
  <si>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</si>
  <si>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</si>
  <si>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</si>
  <si>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</si>
  <si>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</si>
  <si>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</si>
  <si>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</si>
  <si>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</si>
  <si>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</si>
  <si>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</si>
  <si>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</si>
  <si>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</si>
  <si>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</si>
  <si>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</si>
  <si>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</si>
  <si>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</si>
  <si>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</si>
  <si>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</si>
  <si>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</si>
  <si>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</si>
  <si>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</si>
  <si>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</si>
  <si>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</si>
  <si>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</si>
  <si>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</si>
  <si>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</si>
  <si>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</si>
  <si>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</si>
  <si>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</si>
  <si>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</si>
  <si>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</si>
  <si>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</si>
  <si>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</si>
  <si>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</si>
  <si>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</si>
  <si>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</si>
  <si>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</si>
  <si>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</si>
  <si>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</si>
  <si>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</si>
  <si>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</si>
  <si>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</si>
  <si>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</si>
  <si>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</si>
  <si>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</si>
  <si>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</si>
  <si>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</si>
  <si>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</si>
  <si>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</si>
  <si>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</si>
  <si>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</si>
  <si>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</si>
  <si>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</si>
  <si>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на 01 января 2023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</si>
</sst>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topLeftCell="B1" workbookViewId="0">
      <selection activeCell="J17" sqref="J17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57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50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8407843.5299999993</v>
      </c>
      <c r="D9" s="7">
        <v>8237711.9000000004</v>
      </c>
      <c r="E9" s="7">
        <f>D9/C9*100</f>
        <v>97.976512890696029</v>
      </c>
      <c r="F9" s="7">
        <f>D9/$D$32*100</f>
        <v>33.555753162413041</v>
      </c>
    </row>
    <row r="10" spans="1:7" ht="56.25" outlineLevel="1" x14ac:dyDescent="0.2">
      <c r="A10" s="8" t="s">
        <v>6</v>
      </c>
      <c r="B10" s="9" t="s">
        <v>7</v>
      </c>
      <c r="C10" s="10">
        <v>319493.53000000003</v>
      </c>
      <c r="D10" s="10">
        <v>319493.53000000003</v>
      </c>
      <c r="E10" s="10">
        <f t="shared" ref="E10:E32" si="0">D10/C10*100</f>
        <v>100</v>
      </c>
      <c r="F10" s="10">
        <f t="shared" ref="F10:F32" si="1">D10/$D$32*100</f>
        <v>1.3014349323952452</v>
      </c>
    </row>
    <row r="11" spans="1:7" ht="67.5" outlineLevel="1" x14ac:dyDescent="0.2">
      <c r="A11" s="8" t="s">
        <v>8</v>
      </c>
      <c r="B11" s="9" t="s">
        <v>9</v>
      </c>
      <c r="C11" s="10">
        <v>7187598</v>
      </c>
      <c r="D11" s="10">
        <v>7047466.3700000001</v>
      </c>
      <c r="E11" s="10">
        <f t="shared" si="0"/>
        <v>98.050369121923637</v>
      </c>
      <c r="F11" s="10">
        <f t="shared" si="1"/>
        <v>28.707369813713328</v>
      </c>
    </row>
    <row r="12" spans="1:7" ht="56.25" outlineLevel="1" x14ac:dyDescent="0.2">
      <c r="A12" s="8" t="s">
        <v>10</v>
      </c>
      <c r="B12" s="9" t="s">
        <v>11</v>
      </c>
      <c r="C12" s="10">
        <v>496100</v>
      </c>
      <c r="D12" s="10">
        <v>496100</v>
      </c>
      <c r="E12" s="10">
        <f t="shared" si="0"/>
        <v>100</v>
      </c>
      <c r="F12" s="10">
        <f t="shared" si="1"/>
        <v>2.0208292479703145</v>
      </c>
    </row>
    <row r="13" spans="1:7" outlineLevel="1" x14ac:dyDescent="0.2">
      <c r="A13" s="8" t="s">
        <v>55</v>
      </c>
      <c r="B13" s="9" t="s">
        <v>56</v>
      </c>
      <c r="C13" s="10">
        <v>30000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374652</v>
      </c>
      <c r="D14" s="10">
        <v>374652</v>
      </c>
      <c r="E14" s="10">
        <f t="shared" si="0"/>
        <v>100</v>
      </c>
      <c r="F14" s="10">
        <f t="shared" si="1"/>
        <v>1.5261191683341548</v>
      </c>
    </row>
    <row r="15" spans="1:7" outlineLevel="1" x14ac:dyDescent="0.2">
      <c r="A15" s="5" t="s">
        <v>14</v>
      </c>
      <c r="B15" s="6" t="s">
        <v>15</v>
      </c>
      <c r="C15" s="7">
        <v>154100</v>
      </c>
      <c r="D15" s="7">
        <v>154100</v>
      </c>
      <c r="E15" s="7">
        <f t="shared" si="0"/>
        <v>100</v>
      </c>
      <c r="F15" s="7">
        <f t="shared" si="1"/>
        <v>0.62771575713006544</v>
      </c>
    </row>
    <row r="16" spans="1:7" ht="22.5" x14ac:dyDescent="0.2">
      <c r="A16" s="8" t="s">
        <v>16</v>
      </c>
      <c r="B16" s="9" t="s">
        <v>17</v>
      </c>
      <c r="C16" s="10">
        <v>154100</v>
      </c>
      <c r="D16" s="10">
        <v>154100</v>
      </c>
      <c r="E16" s="10">
        <f t="shared" si="0"/>
        <v>100</v>
      </c>
      <c r="F16" s="10">
        <f t="shared" si="1"/>
        <v>0.62771575713006544</v>
      </c>
    </row>
    <row r="17" spans="1:6" ht="33.75" outlineLevel="1" x14ac:dyDescent="0.2">
      <c r="A17" s="5" t="s">
        <v>18</v>
      </c>
      <c r="B17" s="6" t="s">
        <v>19</v>
      </c>
      <c r="C17" s="7">
        <v>1629980</v>
      </c>
      <c r="D17" s="7">
        <v>1629980</v>
      </c>
      <c r="E17" s="7">
        <f t="shared" si="0"/>
        <v>100</v>
      </c>
      <c r="F17" s="7">
        <f t="shared" si="1"/>
        <v>6.6396114847947052</v>
      </c>
    </row>
    <row r="18" spans="1:6" ht="45" x14ac:dyDescent="0.2">
      <c r="A18" s="8" t="s">
        <v>20</v>
      </c>
      <c r="B18" s="9" t="s">
        <v>47</v>
      </c>
      <c r="C18" s="10">
        <v>1629980</v>
      </c>
      <c r="D18" s="10">
        <v>1629980</v>
      </c>
      <c r="E18" s="10">
        <f t="shared" si="0"/>
        <v>100</v>
      </c>
      <c r="F18" s="10">
        <f t="shared" si="1"/>
        <v>6.6396114847947052</v>
      </c>
    </row>
    <row r="19" spans="1:6" outlineLevel="1" x14ac:dyDescent="0.2">
      <c r="A19" s="5" t="s">
        <v>21</v>
      </c>
      <c r="B19" s="6" t="s">
        <v>22</v>
      </c>
      <c r="C19" s="7">
        <v>2281646.2400000002</v>
      </c>
      <c r="D19" s="7">
        <v>2030966.94</v>
      </c>
      <c r="E19" s="7">
        <f t="shared" si="0"/>
        <v>89.013226695475794</v>
      </c>
      <c r="F19" s="7">
        <f t="shared" si="1"/>
        <v>8.2730042209489429</v>
      </c>
    </row>
    <row r="20" spans="1:6" ht="22.5" x14ac:dyDescent="0.2">
      <c r="A20" s="8" t="s">
        <v>23</v>
      </c>
      <c r="B20" s="9" t="s">
        <v>24</v>
      </c>
      <c r="C20" s="10">
        <v>2223554.5699999998</v>
      </c>
      <c r="D20" s="10">
        <v>1978351</v>
      </c>
      <c r="E20" s="10">
        <f t="shared" si="0"/>
        <v>88.972450988688806</v>
      </c>
      <c r="F20" s="10">
        <f t="shared" si="1"/>
        <v>8.0586768061909293</v>
      </c>
    </row>
    <row r="21" spans="1:6" ht="22.5" outlineLevel="1" x14ac:dyDescent="0.2">
      <c r="A21" s="8" t="s">
        <v>45</v>
      </c>
      <c r="B21" s="9" t="s">
        <v>46</v>
      </c>
      <c r="C21" s="10">
        <v>58091.67</v>
      </c>
      <c r="D21" s="10">
        <v>52615.94</v>
      </c>
      <c r="E21" s="10">
        <f t="shared" si="0"/>
        <v>90.57398418740587</v>
      </c>
      <c r="F21" s="10">
        <f t="shared" si="1"/>
        <v>0.21432741475801492</v>
      </c>
    </row>
    <row r="22" spans="1:6" ht="22.5" outlineLevel="1" x14ac:dyDescent="0.2">
      <c r="A22" s="5" t="s">
        <v>25</v>
      </c>
      <c r="B22" s="6" t="s">
        <v>26</v>
      </c>
      <c r="C22" s="7">
        <v>8358722.0700000003</v>
      </c>
      <c r="D22" s="7">
        <v>4594595.04</v>
      </c>
      <c r="E22" s="7">
        <f t="shared" si="0"/>
        <v>54.967673306070338</v>
      </c>
      <c r="F22" s="7">
        <f t="shared" si="1"/>
        <v>18.715767061905535</v>
      </c>
    </row>
    <row r="23" spans="1:6" outlineLevel="1" x14ac:dyDescent="0.2">
      <c r="A23" s="8" t="s">
        <v>27</v>
      </c>
      <c r="B23" s="9" t="s">
        <v>28</v>
      </c>
      <c r="C23" s="10">
        <v>6007247.25</v>
      </c>
      <c r="D23" s="10">
        <v>2419627.5</v>
      </c>
      <c r="E23" s="10">
        <f t="shared" si="0"/>
        <v>40.278473638653708</v>
      </c>
      <c r="F23" s="10">
        <f t="shared" si="1"/>
        <v>9.8561862954914172</v>
      </c>
    </row>
    <row r="24" spans="1:6" x14ac:dyDescent="0.2">
      <c r="A24" s="8" t="s">
        <v>48</v>
      </c>
      <c r="B24" s="9" t="s">
        <v>49</v>
      </c>
      <c r="C24" s="10">
        <v>103357.6</v>
      </c>
      <c r="D24" s="10">
        <v>103357.6</v>
      </c>
      <c r="E24" s="10">
        <f t="shared" si="0"/>
        <v>100</v>
      </c>
      <c r="F24" s="10">
        <f t="shared" si="1"/>
        <v>0.42102007877447406</v>
      </c>
    </row>
    <row r="25" spans="1:6" outlineLevel="1" x14ac:dyDescent="0.2">
      <c r="A25" s="8" t="s">
        <v>29</v>
      </c>
      <c r="B25" s="9" t="s">
        <v>30</v>
      </c>
      <c r="C25" s="10">
        <v>2248117.2200000002</v>
      </c>
      <c r="D25" s="10">
        <v>2071609.94</v>
      </c>
      <c r="E25" s="10">
        <f t="shared" si="0"/>
        <v>92.148662070210008</v>
      </c>
      <c r="F25" s="10">
        <f t="shared" si="1"/>
        <v>8.4385606876396455</v>
      </c>
    </row>
    <row r="26" spans="1:6" x14ac:dyDescent="0.2">
      <c r="A26" s="5" t="s">
        <v>51</v>
      </c>
      <c r="B26" s="6" t="s">
        <v>52</v>
      </c>
      <c r="C26" s="7">
        <v>25000</v>
      </c>
      <c r="D26" s="7">
        <v>25000</v>
      </c>
      <c r="E26" s="7">
        <f t="shared" si="0"/>
        <v>100</v>
      </c>
      <c r="F26" s="7">
        <f t="shared" si="1"/>
        <v>0.10183578149417026</v>
      </c>
    </row>
    <row r="27" spans="1:6" ht="33.75" outlineLevel="1" x14ac:dyDescent="0.2">
      <c r="A27" s="8" t="s">
        <v>53</v>
      </c>
      <c r="B27" s="9" t="s">
        <v>54</v>
      </c>
      <c r="C27" s="10">
        <v>25000</v>
      </c>
      <c r="D27" s="10">
        <v>25000</v>
      </c>
      <c r="E27" s="10">
        <f t="shared" si="0"/>
        <v>100</v>
      </c>
      <c r="F27" s="10">
        <f t="shared" si="1"/>
        <v>0.10183578149417026</v>
      </c>
    </row>
    <row r="28" spans="1:6" x14ac:dyDescent="0.2">
      <c r="A28" s="5" t="s">
        <v>31</v>
      </c>
      <c r="B28" s="6" t="s">
        <v>32</v>
      </c>
      <c r="C28" s="7">
        <v>7870010.6900000004</v>
      </c>
      <c r="D28" s="7">
        <v>7565459.9800000004</v>
      </c>
      <c r="E28" s="7">
        <f t="shared" si="0"/>
        <v>96.130237657910982</v>
      </c>
      <c r="F28" s="7">
        <f t="shared" si="1"/>
        <v>30.817381177046787</v>
      </c>
    </row>
    <row r="29" spans="1:6" outlineLevel="1" x14ac:dyDescent="0.2">
      <c r="A29" s="8" t="s">
        <v>33</v>
      </c>
      <c r="B29" s="9" t="s">
        <v>34</v>
      </c>
      <c r="C29" s="10">
        <v>7870010.6900000004</v>
      </c>
      <c r="D29" s="10">
        <v>7565459.9800000004</v>
      </c>
      <c r="E29" s="10">
        <f t="shared" si="0"/>
        <v>96.130237657910982</v>
      </c>
      <c r="F29" s="10">
        <f t="shared" si="1"/>
        <v>30.817381177046787</v>
      </c>
    </row>
    <row r="30" spans="1:6" x14ac:dyDescent="0.2">
      <c r="A30" s="5" t="s">
        <v>35</v>
      </c>
      <c r="B30" s="6" t="s">
        <v>36</v>
      </c>
      <c r="C30" s="7">
        <v>311514.12</v>
      </c>
      <c r="D30" s="7">
        <v>311514.12</v>
      </c>
      <c r="E30" s="7">
        <f t="shared" si="0"/>
        <v>100</v>
      </c>
      <c r="F30" s="7">
        <f t="shared" si="1"/>
        <v>1.2689313542667491</v>
      </c>
    </row>
    <row r="31" spans="1:6" x14ac:dyDescent="0.2">
      <c r="A31" s="8" t="s">
        <v>37</v>
      </c>
      <c r="B31" s="9" t="s">
        <v>38</v>
      </c>
      <c r="C31" s="10">
        <v>311514.12</v>
      </c>
      <c r="D31" s="10">
        <v>311514.12</v>
      </c>
      <c r="E31" s="10">
        <f t="shared" si="0"/>
        <v>100</v>
      </c>
      <c r="F31" s="10">
        <f t="shared" si="1"/>
        <v>1.2689313542667491</v>
      </c>
    </row>
    <row r="32" spans="1:6" x14ac:dyDescent="0.2">
      <c r="A32" s="11" t="s">
        <v>39</v>
      </c>
      <c r="B32" s="12"/>
      <c r="C32" s="13">
        <v>29038816.649999999</v>
      </c>
      <c r="D32" s="13">
        <v>24549327.98</v>
      </c>
      <c r="E32" s="13">
        <f t="shared" si="0"/>
        <v>84.539698280026158</v>
      </c>
      <c r="F32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2023-01-19T06:40:58Z</cp:lastPrinted>
  <dcterms:created xsi:type="dcterms:W3CDTF">2018-01-22T07:51:43Z</dcterms:created>
  <dcterms:modified xsi:type="dcterms:W3CDTF">2023-01-19T06:42:55Z</dcterms:modified>
</cp:coreProperties>
</file>