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 refMode="R1C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<sst xmlns="http://schemas.openxmlformats.org/spreadsheetml/2006/main" count="60" uniqueCount="60">
  <si>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</si>
  <si>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</si>
  <si>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</si>
  <si>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</si>
  <si>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</si>
  <si>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</si>
  <si>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</si>
  <si>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</si>
  <si>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</si>
  <si>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</si>
  <si>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</si>
  <si>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</si>
  <si>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</si>
  <si>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</si>
  <si>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</si>
  <si>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</si>
  <si>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</si>
  <si>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</si>
  <si>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</si>
  <si>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</si>
  <si>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</si>
  <si>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</si>
  <si>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</si>
  <si>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</si>
  <si>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</si>
  <si>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</si>
  <si>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</si>
  <si>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</si>
  <si>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</si>
  <si>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</si>
  <si>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</si>
  <si>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</si>
  <si>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</si>
  <si>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</si>
  <si>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</si>
  <si>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</si>
  <si>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</si>
  <si>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</si>
  <si>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</si>
  <si>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</si>
  <si>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</si>
  <si>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</si>
  <si>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</si>
  <si>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</si>
  <si>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</si>
  <si>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</si>
  <si>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</si>
  <si>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</si>
  <si>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</si>
  <si>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</si>
  <si>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</si>
  <si>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</si>
  <si>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</si>
  <si>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</si>
  <si>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</si>
  <si>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</si>
  <si>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</si>
  <si>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</si>
  <si>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</si>
  <si>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ноября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</si>
</sst>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E45" sqref="E45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50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8679422.8599999994</v>
      </c>
      <c r="D9" s="7">
        <v>6463490.1600000001</v>
      </c>
      <c r="E9" s="7">
        <f>D9/C9*100</f>
        <v>74.469123860615781</v>
      </c>
      <c r="F9" s="7">
        <f>D9/$D$33*100</f>
        <v>32.560711271536491</v>
      </c>
    </row>
    <row r="10" spans="1:7" ht="56.25" outlineLevel="1" x14ac:dyDescent="0.2">
      <c r="A10" s="8" t="s">
        <v>6</v>
      </c>
      <c r="B10" s="9" t="s">
        <v>7</v>
      </c>
      <c r="C10" s="10">
        <v>302192.40000000002</v>
      </c>
      <c r="D10" s="10">
        <v>198588.4</v>
      </c>
      <c r="E10" s="10">
        <f t="shared" ref="E10:E33" si="0">D10/C10*100</f>
        <v>65.715881670088322</v>
      </c>
      <c r="F10" s="10">
        <f t="shared" ref="F10:F33" si="1">D10/$D$33*100</f>
        <v>1.0004160901014503</v>
      </c>
    </row>
    <row r="11" spans="1:7" ht="67.5" outlineLevel="1" x14ac:dyDescent="0.2">
      <c r="A11" s="8" t="s">
        <v>8</v>
      </c>
      <c r="B11" s="9" t="s">
        <v>9</v>
      </c>
      <c r="C11" s="10">
        <v>7363499</v>
      </c>
      <c r="D11" s="10">
        <v>5512031.7599999998</v>
      </c>
      <c r="E11" s="10">
        <f t="shared" si="0"/>
        <v>74.856148686921799</v>
      </c>
      <c r="F11" s="10">
        <f t="shared" si="1"/>
        <v>27.767610101366518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468950</v>
      </c>
      <c r="E12" s="10">
        <f t="shared" si="0"/>
        <v>84.131682813060635</v>
      </c>
      <c r="F12" s="10">
        <f t="shared" si="1"/>
        <v>2.3623994425307577</v>
      </c>
    </row>
    <row r="13" spans="1:7" outlineLevel="1" x14ac:dyDescent="0.2">
      <c r="A13" s="8" t="s">
        <v>51</v>
      </c>
      <c r="B13" s="9" t="s">
        <v>52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283920</v>
      </c>
      <c r="E14" s="10">
        <f t="shared" si="0"/>
        <v>74.10732929630403</v>
      </c>
      <c r="F14" s="10">
        <f t="shared" si="1"/>
        <v>1.4302856375377604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109581.84</v>
      </c>
      <c r="E15" s="7">
        <f t="shared" si="0"/>
        <v>67.768608534322823</v>
      </c>
      <c r="F15" s="7">
        <f t="shared" si="1"/>
        <v>0.55203343155452533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109581.84</v>
      </c>
      <c r="E16" s="10">
        <f t="shared" si="0"/>
        <v>67.768608534322823</v>
      </c>
      <c r="F16" s="10">
        <f t="shared" si="1"/>
        <v>0.55203343155452533</v>
      </c>
    </row>
    <row r="17" spans="1:6" ht="33.75" outlineLevel="1" x14ac:dyDescent="0.2">
      <c r="A17" s="5" t="s">
        <v>53</v>
      </c>
      <c r="B17" s="6" t="s">
        <v>54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0.27303987586132222</v>
      </c>
    </row>
    <row r="18" spans="1:6" ht="45" x14ac:dyDescent="0.2">
      <c r="A18" s="8" t="s">
        <v>55</v>
      </c>
      <c r="B18" s="9" t="s">
        <v>56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0.27303987586132222</v>
      </c>
    </row>
    <row r="19" spans="1:6" outlineLevel="1" x14ac:dyDescent="0.2">
      <c r="A19" s="5" t="s">
        <v>18</v>
      </c>
      <c r="B19" s="6" t="s">
        <v>19</v>
      </c>
      <c r="C19" s="7">
        <v>2910995.81</v>
      </c>
      <c r="D19" s="7">
        <v>2201807.65</v>
      </c>
      <c r="E19" s="7">
        <f t="shared" si="0"/>
        <v>75.63760972915999</v>
      </c>
      <c r="F19" s="7">
        <f t="shared" si="1"/>
        <v>11.091905672075821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2201807.65</v>
      </c>
      <c r="E20" s="10">
        <f t="shared" si="0"/>
        <v>75.63760972915999</v>
      </c>
      <c r="F20" s="10">
        <f t="shared" si="1"/>
        <v>11.091905672075821</v>
      </c>
    </row>
    <row r="21" spans="1:6" ht="22.5" outlineLevel="1" x14ac:dyDescent="0.2">
      <c r="A21" s="5" t="s">
        <v>22</v>
      </c>
      <c r="B21" s="6" t="s">
        <v>23</v>
      </c>
      <c r="C21" s="7">
        <v>9165395.1799999997</v>
      </c>
      <c r="D21" s="7">
        <v>7245070.6799999997</v>
      </c>
      <c r="E21" s="7">
        <f t="shared" si="0"/>
        <v>79.048099265917301</v>
      </c>
      <c r="F21" s="7">
        <f t="shared" si="1"/>
        <v>36.49802950320489</v>
      </c>
    </row>
    <row r="22" spans="1:6" outlineLevel="1" x14ac:dyDescent="0.2">
      <c r="A22" s="8" t="s">
        <v>24</v>
      </c>
      <c r="B22" s="9" t="s">
        <v>25</v>
      </c>
      <c r="C22" s="10">
        <v>5270702.32</v>
      </c>
      <c r="D22" s="10">
        <v>4467440.59</v>
      </c>
      <c r="E22" s="10">
        <f t="shared" si="0"/>
        <v>84.759872949910772</v>
      </c>
      <c r="F22" s="10">
        <f t="shared" si="1"/>
        <v>22.505339928255204</v>
      </c>
    </row>
    <row r="23" spans="1:6" outlineLevel="1" x14ac:dyDescent="0.2">
      <c r="A23" s="8" t="s">
        <v>57</v>
      </c>
      <c r="B23" s="9" t="s">
        <v>58</v>
      </c>
      <c r="C23" s="10">
        <v>5931.04</v>
      </c>
      <c r="D23" s="10">
        <v>5931.04</v>
      </c>
      <c r="E23" s="10">
        <f t="shared" si="0"/>
        <v>100</v>
      </c>
      <c r="F23" s="10">
        <f t="shared" si="1"/>
        <v>2.9878421131522812E-2</v>
      </c>
    </row>
    <row r="24" spans="1:6" x14ac:dyDescent="0.2">
      <c r="A24" s="8" t="s">
        <v>26</v>
      </c>
      <c r="B24" s="9" t="s">
        <v>27</v>
      </c>
      <c r="C24" s="10">
        <v>3888761.82</v>
      </c>
      <c r="D24" s="10">
        <v>2771699.05</v>
      </c>
      <c r="E24" s="10">
        <f t="shared" si="0"/>
        <v>71.274590172766096</v>
      </c>
      <c r="F24" s="10">
        <f t="shared" si="1"/>
        <v>13.962811153818166</v>
      </c>
    </row>
    <row r="25" spans="1:6" outlineLevel="1" x14ac:dyDescent="0.2">
      <c r="A25" s="5" t="s">
        <v>46</v>
      </c>
      <c r="B25" s="6" t="s">
        <v>47</v>
      </c>
      <c r="C25" s="7">
        <v>4100</v>
      </c>
      <c r="D25" s="7">
        <v>0</v>
      </c>
      <c r="E25" s="7">
        <f t="shared" si="0"/>
        <v>0</v>
      </c>
      <c r="F25" s="7">
        <f t="shared" si="1"/>
        <v>0</v>
      </c>
    </row>
    <row r="26" spans="1:6" ht="33.75" x14ac:dyDescent="0.2">
      <c r="A26" s="8" t="s">
        <v>48</v>
      </c>
      <c r="B26" s="9" t="s">
        <v>49</v>
      </c>
      <c r="C26" s="10">
        <v>4100</v>
      </c>
      <c r="D26" s="10">
        <v>0</v>
      </c>
      <c r="E26" s="10">
        <f t="shared" si="0"/>
        <v>0</v>
      </c>
      <c r="F26" s="10">
        <f t="shared" si="1"/>
        <v>0</v>
      </c>
    </row>
    <row r="27" spans="1:6" outlineLevel="1" x14ac:dyDescent="0.2">
      <c r="A27" s="5" t="s">
        <v>28</v>
      </c>
      <c r="B27" s="6" t="s">
        <v>29</v>
      </c>
      <c r="C27" s="7">
        <v>4961402.4800000004</v>
      </c>
      <c r="D27" s="7">
        <v>3498117.74</v>
      </c>
      <c r="E27" s="7">
        <f t="shared" si="0"/>
        <v>70.506631020186845</v>
      </c>
      <c r="F27" s="7">
        <f t="shared" si="1"/>
        <v>17.622244160108654</v>
      </c>
    </row>
    <row r="28" spans="1:6" x14ac:dyDescent="0.2">
      <c r="A28" s="8" t="s">
        <v>30</v>
      </c>
      <c r="B28" s="9" t="s">
        <v>31</v>
      </c>
      <c r="C28" s="10">
        <v>4961402.4800000004</v>
      </c>
      <c r="D28" s="10">
        <v>3498117.74</v>
      </c>
      <c r="E28" s="10">
        <f t="shared" si="0"/>
        <v>70.506631020186845</v>
      </c>
      <c r="F28" s="10">
        <f t="shared" si="1"/>
        <v>17.622244160108654</v>
      </c>
    </row>
    <row r="29" spans="1:6" outlineLevel="1" x14ac:dyDescent="0.2">
      <c r="A29" s="5" t="s">
        <v>32</v>
      </c>
      <c r="B29" s="6" t="s">
        <v>33</v>
      </c>
      <c r="C29" s="7">
        <v>340400</v>
      </c>
      <c r="D29" s="7">
        <v>278312.3</v>
      </c>
      <c r="E29" s="7">
        <f t="shared" si="0"/>
        <v>81.760370152761453</v>
      </c>
      <c r="F29" s="7">
        <f t="shared" si="1"/>
        <v>1.4020360856582854</v>
      </c>
    </row>
    <row r="30" spans="1:6" x14ac:dyDescent="0.2">
      <c r="A30" s="8" t="s">
        <v>34</v>
      </c>
      <c r="B30" s="9" t="s">
        <v>35</v>
      </c>
      <c r="C30" s="10">
        <v>340400</v>
      </c>
      <c r="D30" s="10">
        <v>278312.3</v>
      </c>
      <c r="E30" s="10">
        <f t="shared" si="0"/>
        <v>81.760370152761453</v>
      </c>
      <c r="F30" s="10">
        <f t="shared" si="1"/>
        <v>1.4020360856582854</v>
      </c>
    </row>
    <row r="31" spans="1:6" ht="33.75" x14ac:dyDescent="0.2">
      <c r="A31" s="5" t="s">
        <v>42</v>
      </c>
      <c r="B31" s="6" t="s">
        <v>43</v>
      </c>
      <c r="C31" s="7">
        <v>1100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44</v>
      </c>
      <c r="B32" s="9" t="s">
        <v>45</v>
      </c>
      <c r="C32" s="10">
        <v>1100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36</v>
      </c>
      <c r="B33" s="12"/>
      <c r="C33" s="13">
        <v>26278716.329999998</v>
      </c>
      <c r="D33" s="13">
        <v>19850580.370000001</v>
      </c>
      <c r="E33" s="13">
        <f t="shared" si="0"/>
        <v>75.538622666048624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2023-11-10T08:02:49Z</dcterms:modified>
</cp:coreProperties>
</file>