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<sst xmlns="http://schemas.openxmlformats.org/spreadsheetml/2006/main" count="62" uniqueCount="62">
  <si>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</si>
  <si>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</si>
  <si>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</si>
  <si>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</si>
  <si>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</si>
  <si>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</si>
  <si>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</si>
  <si>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</si>
  <si>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</si>
  <si>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</si>
  <si>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</si>
  <si>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</si>
  <si>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</si>
  <si>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</si>
  <si>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</si>
  <si>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</si>
  <si>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</si>
  <si>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</si>
  <si>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</si>
  <si>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</si>
  <si>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</si>
  <si>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</si>
  <si>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</si>
  <si>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</si>
  <si>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</si>
  <si>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</si>
  <si>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</si>
  <si>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</si>
  <si>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</si>
  <si>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</si>
  <si>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</si>
  <si>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</si>
  <si>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</si>
  <si>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</si>
  <si>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</si>
  <si>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</si>
  <si>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</si>
  <si>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</si>
  <si>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</si>
  <si>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</si>
  <si>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</si>
  <si>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</si>
  <si>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</si>
  <si>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</si>
  <si>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</si>
  <si>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</si>
  <si>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</si>
  <si>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</si>
  <si>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</si>
  <si>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</si>
  <si>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</si>
  <si>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</si>
  <si>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</si>
  <si>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</si>
  <si>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</si>
  <si>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</si>
  <si>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</si>
  <si>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</si>
  <si>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</si>
  <si>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</si>
  <si>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</si>
  <si>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июня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</si>
</sst>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D11" sqref="D1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7684400</v>
      </c>
      <c r="D9" s="7">
        <v>3184914.55</v>
      </c>
      <c r="E9" s="7">
        <f>D9/C9*100</f>
        <v>41.446496148040183</v>
      </c>
      <c r="F9" s="7">
        <f>D9/$D$34*100</f>
        <v>45.535170148043434</v>
      </c>
    </row>
    <row r="10" spans="1:7" ht="56.25" outlineLevel="1" x14ac:dyDescent="0.2">
      <c r="A10" s="8" t="s">
        <v>6</v>
      </c>
      <c r="B10" s="9" t="s">
        <v>7</v>
      </c>
      <c r="C10" s="10">
        <v>115500</v>
      </c>
      <c r="D10" s="10">
        <v>114559.5</v>
      </c>
      <c r="E10" s="10">
        <f t="shared" ref="E10:E34" si="0">D10/C10*100</f>
        <v>99.185714285714283</v>
      </c>
      <c r="F10" s="10">
        <f t="shared" ref="F10:F34" si="1">D10/$D$34*100</f>
        <v>1.6378732435929193</v>
      </c>
    </row>
    <row r="11" spans="1:7" ht="67.5" outlineLevel="1" x14ac:dyDescent="0.2">
      <c r="A11" s="8" t="s">
        <v>8</v>
      </c>
      <c r="B11" s="9" t="s">
        <v>9</v>
      </c>
      <c r="C11" s="10">
        <v>6677280</v>
      </c>
      <c r="D11" s="10">
        <v>2772164.05</v>
      </c>
      <c r="E11" s="10">
        <f t="shared" si="0"/>
        <v>41.516366694222796</v>
      </c>
      <c r="F11" s="10">
        <f t="shared" si="1"/>
        <v>39.634018342827815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176175</v>
      </c>
      <c r="E12" s="10">
        <f t="shared" si="0"/>
        <v>43.435650887573964</v>
      </c>
      <c r="F12" s="10">
        <f t="shared" si="1"/>
        <v>2.5187986914222091</v>
      </c>
    </row>
    <row r="13" spans="1:7" outlineLevel="1" x14ac:dyDescent="0.2">
      <c r="A13" s="8" t="s">
        <v>59</v>
      </c>
      <c r="B13" s="9" t="s">
        <v>60</v>
      </c>
      <c r="C13" s="10">
        <v>1000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485020</v>
      </c>
      <c r="D14" s="10">
        <v>122016</v>
      </c>
      <c r="E14" s="10">
        <f t="shared" si="0"/>
        <v>25.156900746360979</v>
      </c>
      <c r="F14" s="10">
        <f t="shared" si="1"/>
        <v>1.7444798702004951</v>
      </c>
    </row>
    <row r="15" spans="1:7" outlineLevel="1" x14ac:dyDescent="0.2">
      <c r="A15" s="5" t="s">
        <v>14</v>
      </c>
      <c r="B15" s="6" t="s">
        <v>15</v>
      </c>
      <c r="C15" s="7">
        <v>149100</v>
      </c>
      <c r="D15" s="7">
        <v>58063.72</v>
      </c>
      <c r="E15" s="7">
        <f t="shared" si="0"/>
        <v>38.942803487592222</v>
      </c>
      <c r="F15" s="7">
        <f t="shared" si="1"/>
        <v>0.83014515087331087</v>
      </c>
    </row>
    <row r="16" spans="1:7" ht="22.5" x14ac:dyDescent="0.2">
      <c r="A16" s="8" t="s">
        <v>16</v>
      </c>
      <c r="B16" s="9" t="s">
        <v>17</v>
      </c>
      <c r="C16" s="10">
        <v>149100</v>
      </c>
      <c r="D16" s="10">
        <v>58063.72</v>
      </c>
      <c r="E16" s="10">
        <f t="shared" si="0"/>
        <v>38.942803487592222</v>
      </c>
      <c r="F16" s="10">
        <f t="shared" si="1"/>
        <v>0.83014515087331087</v>
      </c>
    </row>
    <row r="17" spans="1:6" ht="33.75" outlineLevel="1" x14ac:dyDescent="0.2">
      <c r="A17" s="5" t="s">
        <v>18</v>
      </c>
      <c r="B17" s="6" t="s">
        <v>19</v>
      </c>
      <c r="C17" s="7">
        <v>1633484</v>
      </c>
      <c r="D17" s="7">
        <v>20000</v>
      </c>
      <c r="E17" s="7">
        <f t="shared" si="0"/>
        <v>1.2243768534004618</v>
      </c>
      <c r="F17" s="7">
        <f t="shared" si="1"/>
        <v>0.28594280589439008</v>
      </c>
    </row>
    <row r="18" spans="1:6" ht="45" x14ac:dyDescent="0.2">
      <c r="A18" s="8" t="s">
        <v>20</v>
      </c>
      <c r="B18" s="9" t="s">
        <v>51</v>
      </c>
      <c r="C18" s="10">
        <v>1633484</v>
      </c>
      <c r="D18" s="10">
        <v>20000</v>
      </c>
      <c r="E18" s="10">
        <f t="shared" si="0"/>
        <v>1.2243768534004618</v>
      </c>
      <c r="F18" s="10">
        <f t="shared" si="1"/>
        <v>0.28594280589439008</v>
      </c>
    </row>
    <row r="19" spans="1:6" outlineLevel="1" x14ac:dyDescent="0.2">
      <c r="A19" s="5" t="s">
        <v>21</v>
      </c>
      <c r="B19" s="6" t="s">
        <v>22</v>
      </c>
      <c r="C19" s="7">
        <v>2287954.5699999998</v>
      </c>
      <c r="D19" s="7">
        <v>351300</v>
      </c>
      <c r="E19" s="7">
        <f t="shared" si="0"/>
        <v>15.354325850971771</v>
      </c>
      <c r="F19" s="7">
        <f t="shared" si="1"/>
        <v>5.0225853855349616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351300</v>
      </c>
      <c r="E20" s="10">
        <f t="shared" si="0"/>
        <v>15.799027590314548</v>
      </c>
      <c r="F20" s="10">
        <f t="shared" si="1"/>
        <v>5.0225853855349616</v>
      </c>
    </row>
    <row r="21" spans="1:6" ht="22.5" outlineLevel="1" x14ac:dyDescent="0.2">
      <c r="A21" s="8" t="s">
        <v>45</v>
      </c>
      <c r="B21" s="9" t="s">
        <v>46</v>
      </c>
      <c r="C21" s="10">
        <v>64400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8884854.3100000005</v>
      </c>
      <c r="D22" s="7">
        <v>624426.88</v>
      </c>
      <c r="E22" s="7">
        <f t="shared" si="0"/>
        <v>7.0279923363200307</v>
      </c>
      <c r="F22" s="7">
        <f t="shared" si="1"/>
        <v>8.9275187071539808</v>
      </c>
    </row>
    <row r="23" spans="1:6" outlineLevel="1" x14ac:dyDescent="0.2">
      <c r="A23" s="8" t="s">
        <v>27</v>
      </c>
      <c r="B23" s="9" t="s">
        <v>28</v>
      </c>
      <c r="C23" s="10">
        <v>6193363.9900000002</v>
      </c>
      <c r="D23" s="10">
        <v>65794</v>
      </c>
      <c r="E23" s="10">
        <f t="shared" si="0"/>
        <v>1.0623305865153907</v>
      </c>
      <c r="F23" s="10">
        <f t="shared" si="1"/>
        <v>0.94066604855077507</v>
      </c>
    </row>
    <row r="24" spans="1:6" x14ac:dyDescent="0.2">
      <c r="A24" s="8" t="s">
        <v>52</v>
      </c>
      <c r="B24" s="9" t="s">
        <v>53</v>
      </c>
      <c r="C24" s="10">
        <v>107100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8" t="s">
        <v>29</v>
      </c>
      <c r="B25" s="9" t="s">
        <v>30</v>
      </c>
      <c r="C25" s="10">
        <v>2584390.3199999998</v>
      </c>
      <c r="D25" s="10">
        <v>558632.88</v>
      </c>
      <c r="E25" s="10">
        <f t="shared" si="0"/>
        <v>21.615654403163063</v>
      </c>
      <c r="F25" s="10">
        <f t="shared" si="1"/>
        <v>7.9868526586032065</v>
      </c>
    </row>
    <row r="26" spans="1:6" x14ac:dyDescent="0.2">
      <c r="A26" s="5" t="s">
        <v>55</v>
      </c>
      <c r="B26" s="6" t="s">
        <v>56</v>
      </c>
      <c r="C26" s="7">
        <v>27500</v>
      </c>
      <c r="D26" s="7">
        <v>25000</v>
      </c>
      <c r="E26" s="7">
        <f t="shared" si="0"/>
        <v>90.909090909090907</v>
      </c>
      <c r="F26" s="7">
        <f t="shared" si="1"/>
        <v>0.35742850736798765</v>
      </c>
    </row>
    <row r="27" spans="1:6" ht="33.75" outlineLevel="1" x14ac:dyDescent="0.2">
      <c r="A27" s="8" t="s">
        <v>57</v>
      </c>
      <c r="B27" s="9" t="s">
        <v>58</v>
      </c>
      <c r="C27" s="10">
        <v>27500</v>
      </c>
      <c r="D27" s="10">
        <v>25000</v>
      </c>
      <c r="E27" s="10">
        <f t="shared" si="0"/>
        <v>90.909090909090907</v>
      </c>
      <c r="F27" s="10">
        <f t="shared" si="1"/>
        <v>0.35742850736798765</v>
      </c>
    </row>
    <row r="28" spans="1:6" x14ac:dyDescent="0.2">
      <c r="A28" s="5" t="s">
        <v>31</v>
      </c>
      <c r="B28" s="6" t="s">
        <v>32</v>
      </c>
      <c r="C28" s="7">
        <v>7904386.79</v>
      </c>
      <c r="D28" s="7">
        <v>2602179.0299999998</v>
      </c>
      <c r="E28" s="7">
        <f t="shared" si="0"/>
        <v>32.920694534989977</v>
      </c>
      <c r="F28" s="7">
        <f t="shared" si="1"/>
        <v>37.203718663887116</v>
      </c>
    </row>
    <row r="29" spans="1:6" outlineLevel="1" x14ac:dyDescent="0.2">
      <c r="A29" s="8" t="s">
        <v>33</v>
      </c>
      <c r="B29" s="9" t="s">
        <v>34</v>
      </c>
      <c r="C29" s="10">
        <v>7904386.79</v>
      </c>
      <c r="D29" s="10">
        <v>2602179.0299999998</v>
      </c>
      <c r="E29" s="10">
        <f t="shared" si="0"/>
        <v>32.920694534989977</v>
      </c>
      <c r="F29" s="10">
        <f t="shared" si="1"/>
        <v>37.203718663887116</v>
      </c>
    </row>
    <row r="30" spans="1:6" x14ac:dyDescent="0.2">
      <c r="A30" s="5" t="s">
        <v>35</v>
      </c>
      <c r="B30" s="6" t="s">
        <v>36</v>
      </c>
      <c r="C30" s="7">
        <v>314300</v>
      </c>
      <c r="D30" s="7">
        <v>128521.55</v>
      </c>
      <c r="E30" s="7">
        <f t="shared" si="0"/>
        <v>40.891361756283807</v>
      </c>
      <c r="F30" s="7">
        <f t="shared" si="1"/>
        <v>1.8374906312448078</v>
      </c>
    </row>
    <row r="31" spans="1:6" x14ac:dyDescent="0.2">
      <c r="A31" s="8" t="s">
        <v>37</v>
      </c>
      <c r="B31" s="9" t="s">
        <v>38</v>
      </c>
      <c r="C31" s="10">
        <v>314300</v>
      </c>
      <c r="D31" s="10">
        <v>128521.55</v>
      </c>
      <c r="E31" s="10">
        <f t="shared" si="0"/>
        <v>40.891361756283807</v>
      </c>
      <c r="F31" s="10">
        <f t="shared" si="1"/>
        <v>1.8374906312448078</v>
      </c>
    </row>
    <row r="32" spans="1:6" ht="33.75" x14ac:dyDescent="0.2">
      <c r="A32" s="5" t="s">
        <v>47</v>
      </c>
      <c r="B32" s="6" t="s">
        <v>48</v>
      </c>
      <c r="C32" s="7">
        <v>1000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49</v>
      </c>
      <c r="B33" s="9" t="s">
        <v>50</v>
      </c>
      <c r="C33" s="10">
        <v>1000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39</v>
      </c>
      <c r="B34" s="12"/>
      <c r="C34" s="13">
        <v>28886979.670000002</v>
      </c>
      <c r="D34" s="13">
        <v>6994405.7300000004</v>
      </c>
      <c r="E34" s="13">
        <f t="shared" si="0"/>
        <v>24.213004647432566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2022-06-10T12:50:29Z</dcterms:modified>
</cp:coreProperties>
</file>