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<sst xmlns="http://schemas.openxmlformats.org/spreadsheetml/2006/main" count="62" uniqueCount="62">
  <si>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</si>
  <si>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</si>
  <si>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</si>
  <si>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</si>
  <si>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</si>
  <si>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</si>
  <si>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</si>
  <si>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</si>
  <si>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</si>
  <si>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</si>
  <si>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</si>
  <si>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</si>
  <si>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</si>
  <si>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</si>
  <si>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</si>
  <si>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</si>
  <si>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</si>
  <si>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</si>
  <si>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</si>
  <si>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</si>
  <si>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</si>
  <si>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</si>
  <si>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</si>
  <si>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</si>
  <si>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</si>
  <si>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</si>
  <si>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</si>
  <si>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</si>
  <si>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</si>
  <si>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</si>
  <si>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</si>
  <si>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</si>
  <si>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</si>
  <si>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</si>
  <si>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</si>
  <si>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</si>
  <si>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</si>
  <si>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</si>
  <si>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</si>
  <si>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</si>
  <si>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</si>
  <si>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</si>
  <si>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</si>
  <si>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</si>
  <si>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</si>
  <si>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</si>
  <si>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</si>
  <si>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</si>
  <si>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</si>
  <si>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</si>
  <si>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</si>
  <si>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</si>
  <si>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</si>
  <si>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</si>
  <si>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</si>
  <si>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</si>
  <si>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</si>
  <si>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</si>
  <si>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</si>
  <si>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</si>
  <si>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</si>
  <si>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декабря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</si>
</sst>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F46" sqref="F4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8862041.5299999993</v>
      </c>
      <c r="D9" s="7">
        <v>6695404.7000000002</v>
      </c>
      <c r="E9" s="7">
        <f>D9/C9*100</f>
        <v>75.551493155776271</v>
      </c>
      <c r="F9" s="7">
        <f>D9/$D$34*100</f>
        <v>33.224806831396997</v>
      </c>
    </row>
    <row r="10" spans="1:7" ht="56.25" outlineLevel="1" x14ac:dyDescent="0.2">
      <c r="A10" s="8" t="s">
        <v>6</v>
      </c>
      <c r="B10" s="9" t="s">
        <v>7</v>
      </c>
      <c r="C10" s="10">
        <v>319493.53000000003</v>
      </c>
      <c r="D10" s="10">
        <v>266835.5</v>
      </c>
      <c r="E10" s="10">
        <f t="shared" ref="E10:E34" si="0">D10/C10*100</f>
        <v>83.518279697244566</v>
      </c>
      <c r="F10" s="10">
        <f t="shared" ref="F10:F34" si="1">D10/$D$34*100</f>
        <v>1.3241257758861436</v>
      </c>
    </row>
    <row r="11" spans="1:7" ht="67.5" outlineLevel="1" x14ac:dyDescent="0.2">
      <c r="A11" s="8" t="s">
        <v>8</v>
      </c>
      <c r="B11" s="9" t="s">
        <v>9</v>
      </c>
      <c r="C11" s="10">
        <v>7642796</v>
      </c>
      <c r="D11" s="10">
        <v>5745487</v>
      </c>
      <c r="E11" s="10">
        <f t="shared" si="0"/>
        <v>75.175197663263546</v>
      </c>
      <c r="F11" s="10">
        <f t="shared" si="1"/>
        <v>28.511001840904797</v>
      </c>
    </row>
    <row r="12" spans="1:7" ht="56.25" outlineLevel="1" x14ac:dyDescent="0.2">
      <c r="A12" s="8" t="s">
        <v>10</v>
      </c>
      <c r="B12" s="9" t="s">
        <v>11</v>
      </c>
      <c r="C12" s="10">
        <v>496100</v>
      </c>
      <c r="D12" s="10">
        <v>373975</v>
      </c>
      <c r="E12" s="10">
        <f t="shared" si="0"/>
        <v>75.382987300947391</v>
      </c>
      <c r="F12" s="10">
        <f t="shared" si="1"/>
        <v>1.8557873185427749</v>
      </c>
    </row>
    <row r="13" spans="1:7" outlineLevel="1" x14ac:dyDescent="0.2">
      <c r="A13" s="8" t="s">
        <v>59</v>
      </c>
      <c r="B13" s="9" t="s">
        <v>60</v>
      </c>
      <c r="C13" s="10">
        <v>29000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374652</v>
      </c>
      <c r="D14" s="10">
        <v>309107.20000000001</v>
      </c>
      <c r="E14" s="10">
        <f t="shared" si="0"/>
        <v>82.505151447209684</v>
      </c>
      <c r="F14" s="10">
        <f t="shared" si="1"/>
        <v>1.5338918960632801</v>
      </c>
    </row>
    <row r="15" spans="1:7" outlineLevel="1" x14ac:dyDescent="0.2">
      <c r="A15" s="5" t="s">
        <v>14</v>
      </c>
      <c r="B15" s="6" t="s">
        <v>15</v>
      </c>
      <c r="C15" s="7">
        <v>154100</v>
      </c>
      <c r="D15" s="7">
        <v>124733.75</v>
      </c>
      <c r="E15" s="7">
        <f t="shared" si="0"/>
        <v>80.943380921479559</v>
      </c>
      <c r="F15" s="7">
        <f t="shared" si="1"/>
        <v>0.61897001522637829</v>
      </c>
    </row>
    <row r="16" spans="1:7" ht="22.5" x14ac:dyDescent="0.2">
      <c r="A16" s="8" t="s">
        <v>16</v>
      </c>
      <c r="B16" s="9" t="s">
        <v>17</v>
      </c>
      <c r="C16" s="10">
        <v>154100</v>
      </c>
      <c r="D16" s="10">
        <v>124733.75</v>
      </c>
      <c r="E16" s="10">
        <f t="shared" si="0"/>
        <v>80.943380921479559</v>
      </c>
      <c r="F16" s="10">
        <f t="shared" si="1"/>
        <v>0.61897001522637829</v>
      </c>
    </row>
    <row r="17" spans="1:6" ht="33.75" outlineLevel="1" x14ac:dyDescent="0.2">
      <c r="A17" s="5" t="s">
        <v>18</v>
      </c>
      <c r="B17" s="6" t="s">
        <v>19</v>
      </c>
      <c r="C17" s="7">
        <v>1629980</v>
      </c>
      <c r="D17" s="7">
        <v>858978</v>
      </c>
      <c r="E17" s="7">
        <f t="shared" si="0"/>
        <v>52.698683419428463</v>
      </c>
      <c r="F17" s="7">
        <f t="shared" si="1"/>
        <v>4.2625321994979224</v>
      </c>
    </row>
    <row r="18" spans="1:6" ht="45" x14ac:dyDescent="0.2">
      <c r="A18" s="8" t="s">
        <v>20</v>
      </c>
      <c r="B18" s="9" t="s">
        <v>51</v>
      </c>
      <c r="C18" s="10">
        <v>1629980</v>
      </c>
      <c r="D18" s="10">
        <v>858978</v>
      </c>
      <c r="E18" s="10">
        <f t="shared" si="0"/>
        <v>52.698683419428463</v>
      </c>
      <c r="F18" s="10">
        <f t="shared" si="1"/>
        <v>4.2625321994979224</v>
      </c>
    </row>
    <row r="19" spans="1:6" outlineLevel="1" x14ac:dyDescent="0.2">
      <c r="A19" s="5" t="s">
        <v>21</v>
      </c>
      <c r="B19" s="6" t="s">
        <v>22</v>
      </c>
      <c r="C19" s="7">
        <v>2281646.2400000002</v>
      </c>
      <c r="D19" s="7">
        <v>1493901</v>
      </c>
      <c r="E19" s="7">
        <f t="shared" si="0"/>
        <v>65.474698654424174</v>
      </c>
      <c r="F19" s="7">
        <f t="shared" si="1"/>
        <v>7.4132295767320544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1493901</v>
      </c>
      <c r="E20" s="10">
        <f t="shared" si="0"/>
        <v>67.185263638481345</v>
      </c>
      <c r="F20" s="10">
        <f t="shared" si="1"/>
        <v>7.4132295767320544</v>
      </c>
    </row>
    <row r="21" spans="1:6" ht="22.5" outlineLevel="1" x14ac:dyDescent="0.2">
      <c r="A21" s="8" t="s">
        <v>45</v>
      </c>
      <c r="B21" s="9" t="s">
        <v>46</v>
      </c>
      <c r="C21" s="10">
        <v>58091.67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8837624.0700000003</v>
      </c>
      <c r="D22" s="7">
        <v>4231800.8</v>
      </c>
      <c r="E22" s="7">
        <f t="shared" si="0"/>
        <v>47.883919552147233</v>
      </c>
      <c r="F22" s="7">
        <f t="shared" si="1"/>
        <v>20.999591574942627</v>
      </c>
    </row>
    <row r="23" spans="1:6" outlineLevel="1" x14ac:dyDescent="0.2">
      <c r="A23" s="8" t="s">
        <v>27</v>
      </c>
      <c r="B23" s="9" t="s">
        <v>28</v>
      </c>
      <c r="C23" s="10">
        <v>6007247.25</v>
      </c>
      <c r="D23" s="10">
        <v>2398112.66</v>
      </c>
      <c r="E23" s="10">
        <f t="shared" si="0"/>
        <v>39.920325570085367</v>
      </c>
      <c r="F23" s="10">
        <f t="shared" si="1"/>
        <v>11.900226119031704</v>
      </c>
    </row>
    <row r="24" spans="1:6" x14ac:dyDescent="0.2">
      <c r="A24" s="8" t="s">
        <v>52</v>
      </c>
      <c r="B24" s="9" t="s">
        <v>53</v>
      </c>
      <c r="C24" s="10">
        <v>103357.6</v>
      </c>
      <c r="D24" s="10">
        <v>93357.6</v>
      </c>
      <c r="E24" s="10">
        <f t="shared" si="0"/>
        <v>90.324852744258763</v>
      </c>
      <c r="F24" s="10">
        <f t="shared" si="1"/>
        <v>0.46327120842192382</v>
      </c>
    </row>
    <row r="25" spans="1:6" outlineLevel="1" x14ac:dyDescent="0.2">
      <c r="A25" s="8" t="s">
        <v>29</v>
      </c>
      <c r="B25" s="9" t="s">
        <v>30</v>
      </c>
      <c r="C25" s="10">
        <v>2727019.22</v>
      </c>
      <c r="D25" s="10">
        <v>1740330.54</v>
      </c>
      <c r="E25" s="10">
        <f t="shared" si="0"/>
        <v>63.818051858101676</v>
      </c>
      <c r="F25" s="10">
        <f t="shared" si="1"/>
        <v>8.6360942474890017</v>
      </c>
    </row>
    <row r="26" spans="1:6" x14ac:dyDescent="0.2">
      <c r="A26" s="5" t="s">
        <v>55</v>
      </c>
      <c r="B26" s="6" t="s">
        <v>56</v>
      </c>
      <c r="C26" s="7">
        <v>25000</v>
      </c>
      <c r="D26" s="7">
        <v>25000</v>
      </c>
      <c r="E26" s="7">
        <f t="shared" si="0"/>
        <v>100</v>
      </c>
      <c r="F26" s="7">
        <f t="shared" si="1"/>
        <v>0.12405824711162342</v>
      </c>
    </row>
    <row r="27" spans="1:6" ht="33.75" outlineLevel="1" x14ac:dyDescent="0.2">
      <c r="A27" s="8" t="s">
        <v>57</v>
      </c>
      <c r="B27" s="9" t="s">
        <v>58</v>
      </c>
      <c r="C27" s="10">
        <v>25000</v>
      </c>
      <c r="D27" s="10">
        <v>25000</v>
      </c>
      <c r="E27" s="10">
        <f t="shared" si="0"/>
        <v>100</v>
      </c>
      <c r="F27" s="10">
        <f t="shared" si="1"/>
        <v>0.12405824711162342</v>
      </c>
    </row>
    <row r="28" spans="1:6" x14ac:dyDescent="0.2">
      <c r="A28" s="5" t="s">
        <v>31</v>
      </c>
      <c r="B28" s="6" t="s">
        <v>32</v>
      </c>
      <c r="C28" s="7">
        <v>7881710.6900000004</v>
      </c>
      <c r="D28" s="7">
        <v>6436961.8499999996</v>
      </c>
      <c r="E28" s="7">
        <f t="shared" si="0"/>
        <v>81.669603252082823</v>
      </c>
      <c r="F28" s="7">
        <f t="shared" si="1"/>
        <v>31.942328153415705</v>
      </c>
    </row>
    <row r="29" spans="1:6" outlineLevel="1" x14ac:dyDescent="0.2">
      <c r="A29" s="8" t="s">
        <v>33</v>
      </c>
      <c r="B29" s="9" t="s">
        <v>34</v>
      </c>
      <c r="C29" s="10">
        <v>7881710.6900000004</v>
      </c>
      <c r="D29" s="10">
        <v>6436961.8499999996</v>
      </c>
      <c r="E29" s="10">
        <f t="shared" si="0"/>
        <v>81.669603252082823</v>
      </c>
      <c r="F29" s="10">
        <f t="shared" si="1"/>
        <v>31.942328153415705</v>
      </c>
    </row>
    <row r="30" spans="1:6" x14ac:dyDescent="0.2">
      <c r="A30" s="5" t="s">
        <v>35</v>
      </c>
      <c r="B30" s="6" t="s">
        <v>36</v>
      </c>
      <c r="C30" s="7">
        <v>311514.12</v>
      </c>
      <c r="D30" s="7">
        <v>285044.21000000002</v>
      </c>
      <c r="E30" s="7">
        <f t="shared" si="0"/>
        <v>91.502821766153019</v>
      </c>
      <c r="F30" s="7">
        <f t="shared" si="1"/>
        <v>1.4144834016766992</v>
      </c>
    </row>
    <row r="31" spans="1:6" x14ac:dyDescent="0.2">
      <c r="A31" s="8" t="s">
        <v>37</v>
      </c>
      <c r="B31" s="9" t="s">
        <v>38</v>
      </c>
      <c r="C31" s="10">
        <v>311514.12</v>
      </c>
      <c r="D31" s="10">
        <v>285044.21000000002</v>
      </c>
      <c r="E31" s="10">
        <f t="shared" si="0"/>
        <v>91.502821766153019</v>
      </c>
      <c r="F31" s="10">
        <f t="shared" si="1"/>
        <v>1.4144834016766992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29984616.649999999</v>
      </c>
      <c r="D34" s="13">
        <v>20151824.309999999</v>
      </c>
      <c r="E34" s="13">
        <f t="shared" si="0"/>
        <v>67.207210101183662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2022-12-12T08:47:36Z</dcterms:modified>
</cp:coreProperties>
</file>