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<sst xmlns="http://schemas.openxmlformats.org/spreadsheetml/2006/main" count="62" uniqueCount="62">
  <si>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</si>
  <si>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</si>
  <si>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</si>
  <si>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</si>
  <si>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</si>
  <si>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</si>
  <si>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</si>
  <si>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</si>
  <si>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</si>
  <si>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</si>
  <si>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</si>
  <si>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</si>
  <si>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</si>
  <si>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</si>
  <si>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</si>
  <si>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</si>
  <si>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</si>
  <si>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</si>
  <si>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</si>
  <si>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</si>
  <si>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</si>
  <si>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</si>
  <si>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</si>
  <si>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</si>
  <si>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</si>
  <si>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</si>
  <si>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</si>
  <si>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</si>
  <si>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</si>
  <si>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</si>
  <si>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</si>
  <si>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</si>
  <si>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</si>
  <si>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</si>
  <si>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</si>
  <si>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</si>
  <si>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</si>
  <si>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</si>
  <si>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</si>
  <si>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</si>
  <si>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</si>
  <si>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</si>
  <si>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</si>
  <si>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</si>
  <si>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</si>
  <si>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</si>
  <si>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</si>
  <si>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</si>
  <si>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</si>
  <si>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</si>
  <si>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</si>
  <si>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</si>
  <si>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</si>
  <si>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</si>
  <si>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</si>
  <si>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</si>
  <si>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</si>
  <si>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</si>
  <si>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</si>
  <si>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</si>
  <si>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</si>
  <si>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ноября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</si>
</sst>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topLeftCell="A13" workbookViewId="0">
      <selection activeCell="E40" sqref="E4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8812644.0299999993</v>
      </c>
      <c r="D9" s="7">
        <v>5759419.5800000001</v>
      </c>
      <c r="E9" s="7">
        <f>D9/C9*100</f>
        <v>65.354047665987494</v>
      </c>
      <c r="F9" s="7">
        <f>D9/$D$34*100</f>
        <v>34.081287065696152</v>
      </c>
    </row>
    <row r="10" spans="1:7" ht="56.25" outlineLevel="1" x14ac:dyDescent="0.2">
      <c r="A10" s="8" t="s">
        <v>6</v>
      </c>
      <c r="B10" s="9" t="s">
        <v>7</v>
      </c>
      <c r="C10" s="10">
        <v>319556.03000000003</v>
      </c>
      <c r="D10" s="10">
        <v>219888.5</v>
      </c>
      <c r="E10" s="10">
        <f t="shared" ref="E10:E34" si="0">D10/C10*100</f>
        <v>68.81062454055396</v>
      </c>
      <c r="F10" s="10">
        <f t="shared" ref="F10:F34" si="1">D10/$D$34*100</f>
        <v>1.301187209379409</v>
      </c>
    </row>
    <row r="11" spans="1:7" ht="67.5" outlineLevel="1" x14ac:dyDescent="0.2">
      <c r="A11" s="8" t="s">
        <v>8</v>
      </c>
      <c r="B11" s="9" t="s">
        <v>9</v>
      </c>
      <c r="C11" s="10">
        <v>7645168</v>
      </c>
      <c r="D11" s="10">
        <v>4919594.68</v>
      </c>
      <c r="E11" s="10">
        <f t="shared" si="0"/>
        <v>64.349072250603257</v>
      </c>
      <c r="F11" s="10">
        <f t="shared" si="1"/>
        <v>29.111634637313855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342350</v>
      </c>
      <c r="E12" s="10">
        <f t="shared" si="0"/>
        <v>84.405818540433927</v>
      </c>
      <c r="F12" s="10">
        <f t="shared" si="1"/>
        <v>2.0258514707728725</v>
      </c>
    </row>
    <row r="13" spans="1:7" outlineLevel="1" x14ac:dyDescent="0.2">
      <c r="A13" s="8" t="s">
        <v>59</v>
      </c>
      <c r="B13" s="9" t="s">
        <v>60</v>
      </c>
      <c r="C13" s="10">
        <v>29000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413320</v>
      </c>
      <c r="D14" s="10">
        <v>277586.40000000002</v>
      </c>
      <c r="E14" s="10">
        <f t="shared" si="0"/>
        <v>67.160166456982481</v>
      </c>
      <c r="F14" s="10">
        <f t="shared" si="1"/>
        <v>1.6426137482300187</v>
      </c>
    </row>
    <row r="15" spans="1:7" outlineLevel="1" x14ac:dyDescent="0.2">
      <c r="A15" s="5" t="s">
        <v>14</v>
      </c>
      <c r="B15" s="6" t="s">
        <v>15</v>
      </c>
      <c r="C15" s="7">
        <v>154100</v>
      </c>
      <c r="D15" s="7">
        <v>107275.96</v>
      </c>
      <c r="E15" s="7">
        <f t="shared" si="0"/>
        <v>69.614510058403638</v>
      </c>
      <c r="F15" s="7">
        <f t="shared" si="1"/>
        <v>0.63480403488994253</v>
      </c>
    </row>
    <row r="16" spans="1:7" ht="22.5" x14ac:dyDescent="0.2">
      <c r="A16" s="8" t="s">
        <v>16</v>
      </c>
      <c r="B16" s="9" t="s">
        <v>17</v>
      </c>
      <c r="C16" s="10">
        <v>154100</v>
      </c>
      <c r="D16" s="10">
        <v>107275.96</v>
      </c>
      <c r="E16" s="10">
        <f t="shared" si="0"/>
        <v>69.614510058403638</v>
      </c>
      <c r="F16" s="10">
        <f t="shared" si="1"/>
        <v>0.63480403488994253</v>
      </c>
    </row>
    <row r="17" spans="1:6" ht="33.75" outlineLevel="1" x14ac:dyDescent="0.2">
      <c r="A17" s="5" t="s">
        <v>18</v>
      </c>
      <c r="B17" s="6" t="s">
        <v>19</v>
      </c>
      <c r="C17" s="7">
        <v>1629984</v>
      </c>
      <c r="D17" s="7">
        <v>368925</v>
      </c>
      <c r="E17" s="7">
        <f t="shared" si="0"/>
        <v>22.63365775369574</v>
      </c>
      <c r="F17" s="7">
        <f t="shared" si="1"/>
        <v>2.1831086719873869</v>
      </c>
    </row>
    <row r="18" spans="1:6" ht="45" x14ac:dyDescent="0.2">
      <c r="A18" s="8" t="s">
        <v>20</v>
      </c>
      <c r="B18" s="9" t="s">
        <v>51</v>
      </c>
      <c r="C18" s="10">
        <v>1629984</v>
      </c>
      <c r="D18" s="10">
        <v>368925</v>
      </c>
      <c r="E18" s="10">
        <f t="shared" si="0"/>
        <v>22.63365775369574</v>
      </c>
      <c r="F18" s="10">
        <f t="shared" si="1"/>
        <v>2.1831086719873869</v>
      </c>
    </row>
    <row r="19" spans="1:6" outlineLevel="1" x14ac:dyDescent="0.2">
      <c r="A19" s="5" t="s">
        <v>21</v>
      </c>
      <c r="B19" s="6" t="s">
        <v>22</v>
      </c>
      <c r="C19" s="7">
        <v>2287954.5699999998</v>
      </c>
      <c r="D19" s="7">
        <v>1493901</v>
      </c>
      <c r="E19" s="7">
        <f t="shared" si="0"/>
        <v>65.294172340143973</v>
      </c>
      <c r="F19" s="7">
        <f t="shared" si="1"/>
        <v>8.8401388580080766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1493901</v>
      </c>
      <c r="E20" s="10">
        <f t="shared" si="0"/>
        <v>67.185263638481345</v>
      </c>
      <c r="F20" s="10">
        <f t="shared" si="1"/>
        <v>8.8401388580080766</v>
      </c>
    </row>
    <row r="21" spans="1:6" ht="22.5" outlineLevel="1" x14ac:dyDescent="0.2">
      <c r="A21" s="8" t="s">
        <v>45</v>
      </c>
      <c r="B21" s="9" t="s">
        <v>46</v>
      </c>
      <c r="C21" s="10">
        <v>64400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8858788.75</v>
      </c>
      <c r="D22" s="7">
        <v>2829282.64</v>
      </c>
      <c r="E22" s="7">
        <f t="shared" si="0"/>
        <v>31.937578825321918</v>
      </c>
      <c r="F22" s="7">
        <f t="shared" si="1"/>
        <v>16.742241558277072</v>
      </c>
    </row>
    <row r="23" spans="1:6" outlineLevel="1" x14ac:dyDescent="0.2">
      <c r="A23" s="8" t="s">
        <v>27</v>
      </c>
      <c r="B23" s="9" t="s">
        <v>28</v>
      </c>
      <c r="C23" s="10">
        <v>6011073.4900000002</v>
      </c>
      <c r="D23" s="10">
        <v>1187992.3</v>
      </c>
      <c r="E23" s="10">
        <f t="shared" si="0"/>
        <v>19.763396704038634</v>
      </c>
      <c r="F23" s="10">
        <f t="shared" si="1"/>
        <v>7.029928284567978</v>
      </c>
    </row>
    <row r="24" spans="1:6" x14ac:dyDescent="0.2">
      <c r="A24" s="8" t="s">
        <v>52</v>
      </c>
      <c r="B24" s="9" t="s">
        <v>53</v>
      </c>
      <c r="C24" s="10">
        <v>119150.76</v>
      </c>
      <c r="D24" s="10">
        <v>93357.6</v>
      </c>
      <c r="E24" s="10">
        <f t="shared" si="0"/>
        <v>78.352500647079395</v>
      </c>
      <c r="F24" s="10">
        <f t="shared" si="1"/>
        <v>0.55244232880918798</v>
      </c>
    </row>
    <row r="25" spans="1:6" outlineLevel="1" x14ac:dyDescent="0.2">
      <c r="A25" s="8" t="s">
        <v>29</v>
      </c>
      <c r="B25" s="9" t="s">
        <v>30</v>
      </c>
      <c r="C25" s="10">
        <v>2728564.5</v>
      </c>
      <c r="D25" s="10">
        <v>1547932.74</v>
      </c>
      <c r="E25" s="10">
        <f t="shared" si="0"/>
        <v>56.730663321317856</v>
      </c>
      <c r="F25" s="10">
        <f t="shared" si="1"/>
        <v>9.1598709448999038</v>
      </c>
    </row>
    <row r="26" spans="1:6" x14ac:dyDescent="0.2">
      <c r="A26" s="5" t="s">
        <v>55</v>
      </c>
      <c r="B26" s="6" t="s">
        <v>56</v>
      </c>
      <c r="C26" s="7">
        <v>27500</v>
      </c>
      <c r="D26" s="7">
        <v>25000</v>
      </c>
      <c r="E26" s="7">
        <f t="shared" si="0"/>
        <v>90.909090909090907</v>
      </c>
      <c r="F26" s="7">
        <f t="shared" si="1"/>
        <v>0.14793716012654246</v>
      </c>
    </row>
    <row r="27" spans="1:6" ht="33.75" outlineLevel="1" x14ac:dyDescent="0.2">
      <c r="A27" s="8" t="s">
        <v>57</v>
      </c>
      <c r="B27" s="9" t="s">
        <v>58</v>
      </c>
      <c r="C27" s="10">
        <v>27500</v>
      </c>
      <c r="D27" s="10">
        <v>25000</v>
      </c>
      <c r="E27" s="10">
        <f t="shared" si="0"/>
        <v>90.909090909090907</v>
      </c>
      <c r="F27" s="10">
        <f t="shared" si="1"/>
        <v>0.14793716012654246</v>
      </c>
    </row>
    <row r="28" spans="1:6" x14ac:dyDescent="0.2">
      <c r="A28" s="5" t="s">
        <v>31</v>
      </c>
      <c r="B28" s="6" t="s">
        <v>32</v>
      </c>
      <c r="C28" s="7">
        <v>7898345.2999999998</v>
      </c>
      <c r="D28" s="7">
        <v>6056688.6500000004</v>
      </c>
      <c r="E28" s="7">
        <f t="shared" si="0"/>
        <v>76.683006629249292</v>
      </c>
      <c r="F28" s="7">
        <f t="shared" si="1"/>
        <v>35.840372746066492</v>
      </c>
    </row>
    <row r="29" spans="1:6" outlineLevel="1" x14ac:dyDescent="0.2">
      <c r="A29" s="8" t="s">
        <v>33</v>
      </c>
      <c r="B29" s="9" t="s">
        <v>34</v>
      </c>
      <c r="C29" s="10">
        <v>7898345.2999999998</v>
      </c>
      <c r="D29" s="10">
        <v>6056688.6500000004</v>
      </c>
      <c r="E29" s="10">
        <f t="shared" si="0"/>
        <v>76.683006629249292</v>
      </c>
      <c r="F29" s="10">
        <f t="shared" si="1"/>
        <v>35.840372746066492</v>
      </c>
    </row>
    <row r="30" spans="1:6" x14ac:dyDescent="0.2">
      <c r="A30" s="5" t="s">
        <v>35</v>
      </c>
      <c r="B30" s="6" t="s">
        <v>36</v>
      </c>
      <c r="C30" s="7">
        <v>314300</v>
      </c>
      <c r="D30" s="7">
        <v>258574.3</v>
      </c>
      <c r="E30" s="7">
        <f t="shared" si="0"/>
        <v>82.269901368119619</v>
      </c>
      <c r="F30" s="7">
        <f t="shared" si="1"/>
        <v>1.5301099049483449</v>
      </c>
    </row>
    <row r="31" spans="1:6" x14ac:dyDescent="0.2">
      <c r="A31" s="8" t="s">
        <v>37</v>
      </c>
      <c r="B31" s="9" t="s">
        <v>38</v>
      </c>
      <c r="C31" s="10">
        <v>314300</v>
      </c>
      <c r="D31" s="10">
        <v>258574.3</v>
      </c>
      <c r="E31" s="10">
        <f t="shared" si="0"/>
        <v>82.269901368119619</v>
      </c>
      <c r="F31" s="10">
        <f t="shared" si="1"/>
        <v>1.5301099049483449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29984616.649999999</v>
      </c>
      <c r="D34" s="13">
        <v>16899067.129999999</v>
      </c>
      <c r="E34" s="13">
        <f t="shared" si="0"/>
        <v>56.359123504085218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2022-11-09T12:50:33Z</dcterms:modified>
</cp:coreProperties>
</file>