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<sst xmlns="http://schemas.openxmlformats.org/spreadsheetml/2006/main" count="60" uniqueCount="60">
  <si>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</si>
  <si>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</si>
  <si>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</si>
  <si>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</si>
  <si>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</si>
  <si>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</si>
  <si>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</si>
  <si>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</si>
  <si>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</si>
  <si>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</si>
  <si>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</si>
  <si>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</si>
  <si>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</si>
  <si>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</si>
  <si>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</si>
  <si>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</si>
  <si>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</si>
  <si>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</si>
  <si>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</si>
  <si>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</si>
  <si>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</si>
  <si>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</si>
  <si>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</si>
  <si>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</si>
  <si>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</si>
  <si>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</si>
  <si>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</si>
  <si>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</si>
  <si>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</si>
  <si>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</si>
  <si>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</si>
  <si>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</si>
  <si>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</si>
  <si>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</si>
  <si>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</si>
  <si>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</si>
  <si>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</si>
  <si>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</si>
  <si>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</si>
  <si>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</si>
  <si>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</si>
  <si>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</si>
  <si>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</si>
  <si>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</si>
  <si>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</si>
  <si>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</si>
  <si>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</si>
  <si>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</si>
  <si>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</si>
  <si>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</si>
  <si>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</si>
  <si>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</si>
  <si>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</si>
  <si>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</si>
  <si>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</si>
  <si>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0502</t>
  </si>
  <si>
    <t>Коммунальное хозяйство</t>
  </si>
  <si>
    <t>0107</t>
  </si>
  <si>
    <t>Обеспечение проведения выборов и референдумов</t>
  </si>
  <si>
    <t>на 01 июля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</si>
</sst>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O12" sqref="O12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41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45</v>
      </c>
      <c r="B2" s="16"/>
      <c r="C2" s="16"/>
      <c r="D2" s="16"/>
      <c r="E2" s="16"/>
      <c r="F2" s="16"/>
      <c r="G2" s="2"/>
    </row>
    <row r="3" spans="1:7" ht="15.75" x14ac:dyDescent="0.25">
      <c r="A3" s="16" t="s">
        <v>42</v>
      </c>
      <c r="B3" s="16"/>
      <c r="C3" s="16"/>
      <c r="D3" s="16"/>
      <c r="E3" s="16"/>
      <c r="F3" s="16"/>
      <c r="G3" s="2"/>
    </row>
    <row r="4" spans="1:7" ht="15.75" x14ac:dyDescent="0.25">
      <c r="A4" s="16" t="s">
        <v>59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7087420</v>
      </c>
      <c r="D9" s="7">
        <v>3264986.33</v>
      </c>
      <c r="E9" s="7">
        <f>D9/C9*100</f>
        <v>46.06734650973133</v>
      </c>
      <c r="F9" s="7">
        <f>D9/$D$33*100</f>
        <v>42.386219306640491</v>
      </c>
    </row>
    <row r="10" spans="1:7" ht="56.25" outlineLevel="1" x14ac:dyDescent="0.2">
      <c r="A10" s="17" t="s">
        <v>6</v>
      </c>
      <c r="B10" s="8" t="s">
        <v>7</v>
      </c>
      <c r="C10" s="9">
        <v>106800</v>
      </c>
      <c r="D10" s="9">
        <v>48543.5</v>
      </c>
      <c r="E10" s="9">
        <f t="shared" ref="E10:E33" si="0">D10/C10*100</f>
        <v>45.452715355805246</v>
      </c>
      <c r="F10" s="9">
        <f t="shared" ref="F10:F33" si="1">D10/$D$33*100</f>
        <v>0.63019419652881148</v>
      </c>
    </row>
    <row r="11" spans="1:7" ht="67.5" outlineLevel="1" x14ac:dyDescent="0.2">
      <c r="A11" s="17" t="s">
        <v>8</v>
      </c>
      <c r="B11" s="8" t="s">
        <v>9</v>
      </c>
      <c r="C11" s="9">
        <v>6104500</v>
      </c>
      <c r="D11" s="9">
        <v>2756346.03</v>
      </c>
      <c r="E11" s="9">
        <f t="shared" si="0"/>
        <v>45.152691129494634</v>
      </c>
      <c r="F11" s="9">
        <f t="shared" si="1"/>
        <v>35.783024951460632</v>
      </c>
    </row>
    <row r="12" spans="1:7" ht="56.25" outlineLevel="1" x14ac:dyDescent="0.2">
      <c r="A12" s="17" t="s">
        <v>10</v>
      </c>
      <c r="B12" s="8" t="s">
        <v>11</v>
      </c>
      <c r="C12" s="9">
        <v>368600</v>
      </c>
      <c r="D12" s="9">
        <v>189300</v>
      </c>
      <c r="E12" s="9">
        <f t="shared" si="0"/>
        <v>51.356483993488879</v>
      </c>
      <c r="F12" s="9">
        <f t="shared" si="1"/>
        <v>2.4575022691586721</v>
      </c>
    </row>
    <row r="13" spans="1:7" ht="22.5" outlineLevel="1" x14ac:dyDescent="0.2">
      <c r="A13" s="17" t="s">
        <v>57</v>
      </c>
      <c r="B13" s="8" t="s">
        <v>58</v>
      </c>
      <c r="C13" s="9">
        <v>116000</v>
      </c>
      <c r="D13" s="9">
        <v>116000</v>
      </c>
      <c r="E13" s="9">
        <f t="shared" si="0"/>
        <v>100</v>
      </c>
      <c r="F13" s="9">
        <f t="shared" si="1"/>
        <v>1.5059179251051558</v>
      </c>
    </row>
    <row r="14" spans="1:7" ht="22.5" x14ac:dyDescent="0.2">
      <c r="A14" s="17" t="s">
        <v>12</v>
      </c>
      <c r="B14" s="8" t="s">
        <v>13</v>
      </c>
      <c r="C14" s="9">
        <v>391520</v>
      </c>
      <c r="D14" s="9">
        <v>154796.79999999999</v>
      </c>
      <c r="E14" s="9">
        <f t="shared" si="0"/>
        <v>39.537392725786674</v>
      </c>
      <c r="F14" s="9">
        <f t="shared" si="1"/>
        <v>2.0095799643872221</v>
      </c>
    </row>
    <row r="15" spans="1:7" outlineLevel="1" x14ac:dyDescent="0.2">
      <c r="A15" s="5" t="s">
        <v>14</v>
      </c>
      <c r="B15" s="6" t="s">
        <v>15</v>
      </c>
      <c r="C15" s="7">
        <v>140300</v>
      </c>
      <c r="D15" s="7">
        <v>61455.55</v>
      </c>
      <c r="E15" s="7">
        <f t="shared" si="0"/>
        <v>43.802957947255884</v>
      </c>
      <c r="F15" s="7">
        <f t="shared" si="1"/>
        <v>0.7978190891568635</v>
      </c>
    </row>
    <row r="16" spans="1:7" ht="22.5" x14ac:dyDescent="0.2">
      <c r="A16" s="17" t="s">
        <v>16</v>
      </c>
      <c r="B16" s="8" t="s">
        <v>17</v>
      </c>
      <c r="C16" s="9">
        <v>140300</v>
      </c>
      <c r="D16" s="9">
        <v>61455.55</v>
      </c>
      <c r="E16" s="9">
        <f t="shared" si="0"/>
        <v>43.802957947255884</v>
      </c>
      <c r="F16" s="9">
        <f t="shared" si="1"/>
        <v>0.7978190891568635</v>
      </c>
    </row>
    <row r="17" spans="1:6" ht="33.75" outlineLevel="1" x14ac:dyDescent="0.2">
      <c r="A17" s="5" t="s">
        <v>18</v>
      </c>
      <c r="B17" s="6" t="s">
        <v>19</v>
      </c>
      <c r="C17" s="7">
        <v>1105676.8999999999</v>
      </c>
      <c r="D17" s="7">
        <v>55000</v>
      </c>
      <c r="E17" s="7">
        <f t="shared" si="0"/>
        <v>4.9743283955737887</v>
      </c>
      <c r="F17" s="7">
        <f t="shared" si="1"/>
        <v>0.71401280931709965</v>
      </c>
    </row>
    <row r="18" spans="1:6" ht="45" x14ac:dyDescent="0.2">
      <c r="A18" s="17" t="s">
        <v>48</v>
      </c>
      <c r="B18" s="8" t="s">
        <v>49</v>
      </c>
      <c r="C18" s="9">
        <v>11000</v>
      </c>
      <c r="D18" s="9">
        <v>1000</v>
      </c>
      <c r="E18" s="9">
        <f t="shared" si="0"/>
        <v>9.0909090909090917</v>
      </c>
      <c r="F18" s="9">
        <f t="shared" si="1"/>
        <v>1.2982051078492721E-2</v>
      </c>
    </row>
    <row r="19" spans="1:6" outlineLevel="1" x14ac:dyDescent="0.2">
      <c r="A19" s="17" t="s">
        <v>20</v>
      </c>
      <c r="B19" s="8" t="s">
        <v>21</v>
      </c>
      <c r="C19" s="9">
        <v>1094676.8999999999</v>
      </c>
      <c r="D19" s="9">
        <v>54000</v>
      </c>
      <c r="E19" s="9">
        <f t="shared" si="0"/>
        <v>4.9329624111004815</v>
      </c>
      <c r="F19" s="9">
        <f t="shared" si="1"/>
        <v>0.70103075823860694</v>
      </c>
    </row>
    <row r="20" spans="1:6" x14ac:dyDescent="0.2">
      <c r="A20" s="5" t="s">
        <v>22</v>
      </c>
      <c r="B20" s="6" t="s">
        <v>23</v>
      </c>
      <c r="C20" s="7">
        <v>6310389.4500000002</v>
      </c>
      <c r="D20" s="7">
        <v>1292944.02</v>
      </c>
      <c r="E20" s="7">
        <f t="shared" si="0"/>
        <v>20.489131934638362</v>
      </c>
      <c r="F20" s="7">
        <f t="shared" si="1"/>
        <v>16.785065309271715</v>
      </c>
    </row>
    <row r="21" spans="1:6" ht="22.5" outlineLevel="1" x14ac:dyDescent="0.2">
      <c r="A21" s="17" t="s">
        <v>24</v>
      </c>
      <c r="B21" s="8" t="s">
        <v>25</v>
      </c>
      <c r="C21" s="9">
        <v>4166789.45</v>
      </c>
      <c r="D21" s="9">
        <v>382944.02</v>
      </c>
      <c r="E21" s="9">
        <f t="shared" si="0"/>
        <v>9.1903856577154386</v>
      </c>
      <c r="F21" s="9">
        <f t="shared" si="1"/>
        <v>4.9713988278433385</v>
      </c>
    </row>
    <row r="22" spans="1:6" ht="22.5" outlineLevel="1" x14ac:dyDescent="0.2">
      <c r="A22" s="17" t="s">
        <v>46</v>
      </c>
      <c r="B22" s="8" t="s">
        <v>47</v>
      </c>
      <c r="C22" s="9">
        <v>2143600</v>
      </c>
      <c r="D22" s="9">
        <v>910000</v>
      </c>
      <c r="E22" s="9">
        <f t="shared" si="0"/>
        <v>42.451949990669902</v>
      </c>
      <c r="F22" s="9">
        <f t="shared" si="1"/>
        <v>11.813666481428378</v>
      </c>
    </row>
    <row r="23" spans="1:6" ht="22.5" outlineLevel="1" x14ac:dyDescent="0.2">
      <c r="A23" s="5" t="s">
        <v>26</v>
      </c>
      <c r="B23" s="6" t="s">
        <v>27</v>
      </c>
      <c r="C23" s="7">
        <v>4143795.09</v>
      </c>
      <c r="D23" s="7">
        <v>709818.44</v>
      </c>
      <c r="E23" s="7">
        <f t="shared" si="0"/>
        <v>17.129670376630518</v>
      </c>
      <c r="F23" s="7">
        <f t="shared" si="1"/>
        <v>9.2148992445360207</v>
      </c>
    </row>
    <row r="24" spans="1:6" x14ac:dyDescent="0.2">
      <c r="A24" s="17" t="s">
        <v>28</v>
      </c>
      <c r="B24" s="8" t="s">
        <v>29</v>
      </c>
      <c r="C24" s="9">
        <v>124500</v>
      </c>
      <c r="D24" s="9">
        <v>50914.67</v>
      </c>
      <c r="E24" s="9">
        <f t="shared" si="0"/>
        <v>40.895317269076301</v>
      </c>
      <c r="F24" s="9">
        <f t="shared" si="1"/>
        <v>0.66097684658460099</v>
      </c>
    </row>
    <row r="25" spans="1:6" outlineLevel="1" x14ac:dyDescent="0.2">
      <c r="A25" s="17" t="s">
        <v>55</v>
      </c>
      <c r="B25" s="8" t="s">
        <v>56</v>
      </c>
      <c r="C25" s="9">
        <v>366200</v>
      </c>
      <c r="D25" s="9">
        <v>0</v>
      </c>
      <c r="E25" s="9">
        <f t="shared" si="0"/>
        <v>0</v>
      </c>
      <c r="F25" s="9">
        <f t="shared" si="1"/>
        <v>0</v>
      </c>
    </row>
    <row r="26" spans="1:6" x14ac:dyDescent="0.2">
      <c r="A26" s="17" t="s">
        <v>30</v>
      </c>
      <c r="B26" s="8" t="s">
        <v>31</v>
      </c>
      <c r="C26" s="9">
        <v>3653095.09</v>
      </c>
      <c r="D26" s="9">
        <v>658903.77</v>
      </c>
      <c r="E26" s="9">
        <f t="shared" si="0"/>
        <v>18.036863365634428</v>
      </c>
      <c r="F26" s="9">
        <f t="shared" si="1"/>
        <v>8.5539223979514212</v>
      </c>
    </row>
    <row r="27" spans="1:6" outlineLevel="1" x14ac:dyDescent="0.2">
      <c r="A27" s="5" t="s">
        <v>32</v>
      </c>
      <c r="B27" s="6" t="s">
        <v>33</v>
      </c>
      <c r="C27" s="7">
        <v>4838875</v>
      </c>
      <c r="D27" s="7">
        <v>2080315.2</v>
      </c>
      <c r="E27" s="7">
        <f t="shared" si="0"/>
        <v>42.991711916509516</v>
      </c>
      <c r="F27" s="7">
        <f t="shared" si="1"/>
        <v>27.006758185764802</v>
      </c>
    </row>
    <row r="28" spans="1:6" x14ac:dyDescent="0.2">
      <c r="A28" s="17" t="s">
        <v>34</v>
      </c>
      <c r="B28" s="8" t="s">
        <v>35</v>
      </c>
      <c r="C28" s="9">
        <v>4838875</v>
      </c>
      <c r="D28" s="9">
        <v>2080315.2</v>
      </c>
      <c r="E28" s="9">
        <f t="shared" si="0"/>
        <v>42.991711916509516</v>
      </c>
      <c r="F28" s="9">
        <f t="shared" si="1"/>
        <v>27.006758185764802</v>
      </c>
    </row>
    <row r="29" spans="1:6" outlineLevel="1" x14ac:dyDescent="0.2">
      <c r="A29" s="5" t="s">
        <v>36</v>
      </c>
      <c r="B29" s="6" t="s">
        <v>37</v>
      </c>
      <c r="C29" s="7">
        <v>456900</v>
      </c>
      <c r="D29" s="7">
        <v>238423.5</v>
      </c>
      <c r="E29" s="7">
        <f t="shared" si="0"/>
        <v>52.182862770847017</v>
      </c>
      <c r="F29" s="7">
        <f t="shared" si="1"/>
        <v>3.0952260553130091</v>
      </c>
    </row>
    <row r="30" spans="1:6" x14ac:dyDescent="0.2">
      <c r="A30" s="17" t="s">
        <v>38</v>
      </c>
      <c r="B30" s="8" t="s">
        <v>39</v>
      </c>
      <c r="C30" s="9">
        <v>456900</v>
      </c>
      <c r="D30" s="9">
        <v>238423.5</v>
      </c>
      <c r="E30" s="9">
        <f t="shared" si="0"/>
        <v>52.182862770847017</v>
      </c>
      <c r="F30" s="9">
        <f t="shared" si="1"/>
        <v>3.0952260553130091</v>
      </c>
    </row>
    <row r="31" spans="1:6" ht="33.75" x14ac:dyDescent="0.2">
      <c r="A31" s="5" t="s">
        <v>50</v>
      </c>
      <c r="B31" s="6" t="s">
        <v>51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17" t="s">
        <v>52</v>
      </c>
      <c r="B32" s="8" t="s">
        <v>53</v>
      </c>
      <c r="C32" s="9">
        <v>1000</v>
      </c>
      <c r="D32" s="9">
        <v>0</v>
      </c>
      <c r="E32" s="9">
        <f t="shared" si="0"/>
        <v>0</v>
      </c>
      <c r="F32" s="9">
        <f t="shared" si="1"/>
        <v>0</v>
      </c>
    </row>
    <row r="33" spans="1:6" x14ac:dyDescent="0.2">
      <c r="A33" s="10" t="s">
        <v>40</v>
      </c>
      <c r="B33" s="11"/>
      <c r="C33" s="12">
        <v>24084356.440000001</v>
      </c>
      <c r="D33" s="12">
        <v>7702943.04</v>
      </c>
      <c r="E33" s="12">
        <f t="shared" si="0"/>
        <v>31.983179866939388</v>
      </c>
      <c r="F33" s="12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2020-07-13T08:27:07Z</dcterms:modified>
</cp:coreProperties>
</file>