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315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</calcChain>
</file>

<file path=xl/sharedStrings.xml><?xml version="1.0" encoding="utf-8"?>
<sst xmlns="http://schemas.openxmlformats.org/spreadsheetml/2006/main" count="58" uniqueCount="58">
  <si>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</si>
  <si>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</si>
  <si>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</si>
  <si>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</si>
  <si>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</si>
  <si>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</si>
  <si>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</si>
  <si>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</si>
  <si>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</si>
  <si>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</si>
  <si>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</si>
  <si>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</si>
  <si>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</si>
  <si>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</si>
  <si>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</si>
  <si>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</si>
  <si>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</si>
  <si>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</si>
  <si>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</si>
  <si>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</si>
  <si>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</si>
  <si>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</si>
  <si>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</si>
  <si>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</si>
  <si>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</si>
  <si>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</si>
  <si>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</si>
  <si>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</si>
  <si>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</si>
  <si>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</si>
  <si>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</si>
  <si>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</si>
  <si>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</si>
  <si>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</si>
  <si>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</si>
  <si>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</si>
  <si>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</si>
  <si>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</si>
  <si>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</si>
  <si>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</si>
  <si>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</si>
  <si>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</si>
  <si>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</si>
  <si>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</si>
  <si>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</si>
  <si>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</si>
  <si>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</si>
  <si>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</si>
  <si>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</si>
  <si>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</si>
  <si>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</si>
  <si>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</si>
  <si>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</si>
  <si>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</si>
  <si>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2020 год</t>
  </si>
  <si>
    <t>на 01 июня 2020 года по отраслям</t>
  </si>
  <si>
    <t>0502</t>
  </si>
  <si>
    <t>Коммунальное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</si>
</sst>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  <xf numFmtId="49" fontId="2" fillId="0" borderId="7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tabSelected="1" workbookViewId="0">
      <selection activeCell="F41" sqref="F41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9" t="s">
        <v>41</v>
      </c>
      <c r="B1" s="19"/>
      <c r="C1" s="19"/>
      <c r="D1" s="19"/>
      <c r="E1" s="19"/>
      <c r="F1" s="19"/>
      <c r="G1" s="1"/>
    </row>
    <row r="2" spans="1:7" ht="15.75" x14ac:dyDescent="0.25">
      <c r="A2" s="19" t="s">
        <v>45</v>
      </c>
      <c r="B2" s="19"/>
      <c r="C2" s="19"/>
      <c r="D2" s="19"/>
      <c r="E2" s="19"/>
      <c r="F2" s="19"/>
      <c r="G2" s="2"/>
    </row>
    <row r="3" spans="1:7" ht="15.75" x14ac:dyDescent="0.25">
      <c r="A3" s="19" t="s">
        <v>42</v>
      </c>
      <c r="B3" s="19"/>
      <c r="C3" s="19"/>
      <c r="D3" s="19"/>
      <c r="E3" s="19"/>
      <c r="F3" s="19"/>
      <c r="G3" s="2"/>
    </row>
    <row r="4" spans="1:7" ht="15.75" x14ac:dyDescent="0.25">
      <c r="A4" s="19" t="s">
        <v>55</v>
      </c>
      <c r="B4" s="19"/>
      <c r="C4" s="19"/>
      <c r="D4" s="19"/>
      <c r="E4" s="19"/>
      <c r="F4" s="19"/>
      <c r="G4" s="1"/>
    </row>
    <row r="5" spans="1:7" x14ac:dyDescent="0.2">
      <c r="A5" s="17"/>
      <c r="B5" s="18"/>
      <c r="C5" s="18"/>
      <c r="D5" s="18"/>
      <c r="E5" s="18"/>
      <c r="F5" s="18"/>
      <c r="G5" s="3"/>
    </row>
    <row r="6" spans="1:7" x14ac:dyDescent="0.2">
      <c r="A6" s="17"/>
      <c r="B6" s="18"/>
      <c r="C6" s="18"/>
      <c r="D6" s="18"/>
      <c r="E6" s="18"/>
      <c r="F6" s="18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54</v>
      </c>
      <c r="D8" s="13" t="s">
        <v>3</v>
      </c>
      <c r="E8" s="13" t="s">
        <v>43</v>
      </c>
      <c r="F8" s="13" t="s">
        <v>44</v>
      </c>
    </row>
    <row r="9" spans="1:7" ht="22.5" x14ac:dyDescent="0.2">
      <c r="A9" s="5" t="s">
        <v>4</v>
      </c>
      <c r="B9" s="6" t="s">
        <v>5</v>
      </c>
      <c r="C9" s="7">
        <v>7004720</v>
      </c>
      <c r="D9" s="7">
        <v>2721466.1</v>
      </c>
      <c r="E9" s="7">
        <f>D9/C9*100</f>
        <v>38.851889868545783</v>
      </c>
      <c r="F9" s="14">
        <f>D9/$D$32*100</f>
        <v>42.269629382075927</v>
      </c>
    </row>
    <row r="10" spans="1:7" ht="56.25" outlineLevel="1" x14ac:dyDescent="0.2">
      <c r="A10" s="20" t="s">
        <v>6</v>
      </c>
      <c r="B10" s="8" t="s">
        <v>7</v>
      </c>
      <c r="C10" s="9">
        <v>106800</v>
      </c>
      <c r="D10" s="9">
        <v>36731</v>
      </c>
      <c r="E10" s="9">
        <f t="shared" ref="E10:E32" si="0">D10/C10*100</f>
        <v>34.392322097378276</v>
      </c>
      <c r="F10" s="15">
        <f t="shared" ref="F10:F32" si="1">D10/$D$32*100</f>
        <v>0.57050343446608831</v>
      </c>
    </row>
    <row r="11" spans="1:7" ht="67.5" outlineLevel="1" x14ac:dyDescent="0.2">
      <c r="A11" s="20" t="s">
        <v>8</v>
      </c>
      <c r="B11" s="8" t="s">
        <v>9</v>
      </c>
      <c r="C11" s="9">
        <v>6137800</v>
      </c>
      <c r="D11" s="9">
        <v>2401292.04</v>
      </c>
      <c r="E11" s="9">
        <f t="shared" si="0"/>
        <v>39.123008895695527</v>
      </c>
      <c r="F11" s="15">
        <f t="shared" si="1"/>
        <v>37.296707303805491</v>
      </c>
    </row>
    <row r="12" spans="1:7" ht="56.25" outlineLevel="1" x14ac:dyDescent="0.2">
      <c r="A12" s="20" t="s">
        <v>10</v>
      </c>
      <c r="B12" s="8" t="s">
        <v>11</v>
      </c>
      <c r="C12" s="9">
        <v>368600</v>
      </c>
      <c r="D12" s="9">
        <v>160216.66</v>
      </c>
      <c r="E12" s="9">
        <f t="shared" si="0"/>
        <v>43.466266956049921</v>
      </c>
      <c r="F12" s="15">
        <f t="shared" si="1"/>
        <v>2.4884744436221595</v>
      </c>
    </row>
    <row r="13" spans="1:7" ht="22.5" outlineLevel="1" x14ac:dyDescent="0.2">
      <c r="A13" s="20" t="s">
        <v>12</v>
      </c>
      <c r="B13" s="8" t="s">
        <v>13</v>
      </c>
      <c r="C13" s="9">
        <v>391520</v>
      </c>
      <c r="D13" s="9">
        <v>123226.4</v>
      </c>
      <c r="E13" s="9">
        <f t="shared" si="0"/>
        <v>31.473845525132816</v>
      </c>
      <c r="F13" s="15">
        <f t="shared" si="1"/>
        <v>1.9139442001821889</v>
      </c>
    </row>
    <row r="14" spans="1:7" x14ac:dyDescent="0.2">
      <c r="A14" s="5" t="s">
        <v>14</v>
      </c>
      <c r="B14" s="6" t="s">
        <v>15</v>
      </c>
      <c r="C14" s="7">
        <v>140300</v>
      </c>
      <c r="D14" s="7">
        <v>52140.05</v>
      </c>
      <c r="E14" s="7">
        <f t="shared" si="0"/>
        <v>37.163257305773342</v>
      </c>
      <c r="F14" s="14">
        <f t="shared" si="1"/>
        <v>0.80983576810415103</v>
      </c>
    </row>
    <row r="15" spans="1:7" ht="22.5" outlineLevel="1" x14ac:dyDescent="0.2">
      <c r="A15" s="20" t="s">
        <v>16</v>
      </c>
      <c r="B15" s="8" t="s">
        <v>17</v>
      </c>
      <c r="C15" s="9">
        <v>140300</v>
      </c>
      <c r="D15" s="9">
        <v>52140.05</v>
      </c>
      <c r="E15" s="9">
        <f t="shared" si="0"/>
        <v>37.163257305773342</v>
      </c>
      <c r="F15" s="15">
        <f t="shared" si="1"/>
        <v>0.80983576810415103</v>
      </c>
    </row>
    <row r="16" spans="1:7" ht="33.75" x14ac:dyDescent="0.2">
      <c r="A16" s="5" t="s">
        <v>18</v>
      </c>
      <c r="B16" s="6" t="s">
        <v>19</v>
      </c>
      <c r="C16" s="7">
        <v>1105676.8999999999</v>
      </c>
      <c r="D16" s="7">
        <v>55000</v>
      </c>
      <c r="E16" s="7">
        <f t="shared" si="0"/>
        <v>4.9743283955737887</v>
      </c>
      <c r="F16" s="14">
        <f t="shared" si="1"/>
        <v>0.85425632015558672</v>
      </c>
    </row>
    <row r="17" spans="1:6" ht="45" outlineLevel="1" x14ac:dyDescent="0.2">
      <c r="A17" s="20" t="s">
        <v>48</v>
      </c>
      <c r="B17" s="8" t="s">
        <v>49</v>
      </c>
      <c r="C17" s="9">
        <v>11000</v>
      </c>
      <c r="D17" s="9">
        <v>1000</v>
      </c>
      <c r="E17" s="9">
        <f t="shared" si="0"/>
        <v>9.0909090909090917</v>
      </c>
      <c r="F17" s="15">
        <f t="shared" si="1"/>
        <v>1.5531933093737939E-2</v>
      </c>
    </row>
    <row r="18" spans="1:6" x14ac:dyDescent="0.2">
      <c r="A18" s="20" t="s">
        <v>20</v>
      </c>
      <c r="B18" s="8" t="s">
        <v>21</v>
      </c>
      <c r="C18" s="9">
        <v>1094676.8999999999</v>
      </c>
      <c r="D18" s="9">
        <v>54000</v>
      </c>
      <c r="E18" s="9">
        <f t="shared" si="0"/>
        <v>4.9329624111004815</v>
      </c>
      <c r="F18" s="15">
        <f t="shared" si="1"/>
        <v>0.83872438706184882</v>
      </c>
    </row>
    <row r="19" spans="1:6" outlineLevel="1" x14ac:dyDescent="0.2">
      <c r="A19" s="5" t="s">
        <v>22</v>
      </c>
      <c r="B19" s="6" t="s">
        <v>23</v>
      </c>
      <c r="C19" s="7">
        <v>6299389.4500000002</v>
      </c>
      <c r="D19" s="7">
        <v>911566.02</v>
      </c>
      <c r="E19" s="7">
        <f t="shared" si="0"/>
        <v>14.470704299763526</v>
      </c>
      <c r="F19" s="14">
        <f t="shared" si="1"/>
        <v>14.158382433164981</v>
      </c>
    </row>
    <row r="20" spans="1:6" ht="22.5" x14ac:dyDescent="0.2">
      <c r="A20" s="20" t="s">
        <v>24</v>
      </c>
      <c r="B20" s="8" t="s">
        <v>25</v>
      </c>
      <c r="C20" s="9">
        <v>4166789.45</v>
      </c>
      <c r="D20" s="9">
        <v>291566.02</v>
      </c>
      <c r="E20" s="9">
        <f t="shared" si="0"/>
        <v>6.9973782812568084</v>
      </c>
      <c r="F20" s="15">
        <f t="shared" si="1"/>
        <v>4.5285839150474585</v>
      </c>
    </row>
    <row r="21" spans="1:6" ht="22.5" outlineLevel="1" x14ac:dyDescent="0.2">
      <c r="A21" s="20" t="s">
        <v>46</v>
      </c>
      <c r="B21" s="8" t="s">
        <v>47</v>
      </c>
      <c r="C21" s="9">
        <v>2132600</v>
      </c>
      <c r="D21" s="9">
        <v>620000</v>
      </c>
      <c r="E21" s="9">
        <f t="shared" si="0"/>
        <v>29.072493669698957</v>
      </c>
      <c r="F21" s="15">
        <f t="shared" si="1"/>
        <v>9.6297985181175232</v>
      </c>
    </row>
    <row r="22" spans="1:6" ht="22.5" outlineLevel="1" x14ac:dyDescent="0.2">
      <c r="A22" s="5" t="s">
        <v>26</v>
      </c>
      <c r="B22" s="6" t="s">
        <v>27</v>
      </c>
      <c r="C22" s="7">
        <v>4026095.09</v>
      </c>
      <c r="D22" s="7">
        <v>664933.19999999995</v>
      </c>
      <c r="E22" s="7">
        <f t="shared" si="0"/>
        <v>16.515586073750683</v>
      </c>
      <c r="F22" s="14">
        <f t="shared" si="1"/>
        <v>10.327697974205067</v>
      </c>
    </row>
    <row r="23" spans="1:6" outlineLevel="1" x14ac:dyDescent="0.2">
      <c r="A23" s="20" t="s">
        <v>28</v>
      </c>
      <c r="B23" s="8" t="s">
        <v>29</v>
      </c>
      <c r="C23" s="9">
        <v>124500</v>
      </c>
      <c r="D23" s="9">
        <v>33038.43</v>
      </c>
      <c r="E23" s="9">
        <f t="shared" si="0"/>
        <v>26.536891566265059</v>
      </c>
      <c r="F23" s="15">
        <f t="shared" si="1"/>
        <v>0.51315068428214439</v>
      </c>
    </row>
    <row r="24" spans="1:6" x14ac:dyDescent="0.2">
      <c r="A24" s="20" t="s">
        <v>56</v>
      </c>
      <c r="B24" s="8" t="s">
        <v>57</v>
      </c>
      <c r="C24" s="9">
        <v>293600</v>
      </c>
      <c r="D24" s="9">
        <v>0</v>
      </c>
      <c r="E24" s="9">
        <f t="shared" si="0"/>
        <v>0</v>
      </c>
      <c r="F24" s="15">
        <f t="shared" si="1"/>
        <v>0</v>
      </c>
    </row>
    <row r="25" spans="1:6" outlineLevel="1" x14ac:dyDescent="0.2">
      <c r="A25" s="20" t="s">
        <v>30</v>
      </c>
      <c r="B25" s="8" t="s">
        <v>31</v>
      </c>
      <c r="C25" s="9">
        <v>3607995.09</v>
      </c>
      <c r="D25" s="9">
        <v>631894.77</v>
      </c>
      <c r="E25" s="9">
        <f t="shared" si="0"/>
        <v>17.513736971299483</v>
      </c>
      <c r="F25" s="15">
        <f t="shared" si="1"/>
        <v>9.814547289922924</v>
      </c>
    </row>
    <row r="26" spans="1:6" x14ac:dyDescent="0.2">
      <c r="A26" s="5" t="s">
        <v>32</v>
      </c>
      <c r="B26" s="6" t="s">
        <v>33</v>
      </c>
      <c r="C26" s="7">
        <v>4847975</v>
      </c>
      <c r="D26" s="7">
        <v>1834557</v>
      </c>
      <c r="E26" s="7">
        <f t="shared" si="0"/>
        <v>37.841717418097247</v>
      </c>
      <c r="F26" s="14">
        <f t="shared" si="1"/>
        <v>28.494216580648597</v>
      </c>
    </row>
    <row r="27" spans="1:6" outlineLevel="1" x14ac:dyDescent="0.2">
      <c r="A27" s="20" t="s">
        <v>34</v>
      </c>
      <c r="B27" s="8" t="s">
        <v>35</v>
      </c>
      <c r="C27" s="9">
        <v>4847975</v>
      </c>
      <c r="D27" s="9">
        <v>1834557</v>
      </c>
      <c r="E27" s="9">
        <f t="shared" si="0"/>
        <v>37.841717418097247</v>
      </c>
      <c r="F27" s="15">
        <f t="shared" si="1"/>
        <v>28.494216580648597</v>
      </c>
    </row>
    <row r="28" spans="1:6" x14ac:dyDescent="0.2">
      <c r="A28" s="5" t="s">
        <v>36</v>
      </c>
      <c r="B28" s="6" t="s">
        <v>37</v>
      </c>
      <c r="C28" s="7">
        <v>456900</v>
      </c>
      <c r="D28" s="7">
        <v>198686.25</v>
      </c>
      <c r="E28" s="7">
        <f t="shared" si="0"/>
        <v>43.485718975705844</v>
      </c>
      <c r="F28" s="14">
        <f t="shared" si="1"/>
        <v>3.0859815416456899</v>
      </c>
    </row>
    <row r="29" spans="1:6" outlineLevel="1" x14ac:dyDescent="0.2">
      <c r="A29" s="20" t="s">
        <v>38</v>
      </c>
      <c r="B29" s="8" t="s">
        <v>39</v>
      </c>
      <c r="C29" s="9">
        <v>456900</v>
      </c>
      <c r="D29" s="9">
        <v>198686.25</v>
      </c>
      <c r="E29" s="9">
        <f t="shared" si="0"/>
        <v>43.485718975705844</v>
      </c>
      <c r="F29" s="15">
        <f t="shared" si="1"/>
        <v>3.0859815416456899</v>
      </c>
    </row>
    <row r="30" spans="1:6" ht="33.75" x14ac:dyDescent="0.2">
      <c r="A30" s="5" t="s">
        <v>50</v>
      </c>
      <c r="B30" s="6" t="s">
        <v>51</v>
      </c>
      <c r="C30" s="7">
        <v>1000</v>
      </c>
      <c r="D30" s="7">
        <v>0</v>
      </c>
      <c r="E30" s="7">
        <f t="shared" si="0"/>
        <v>0</v>
      </c>
      <c r="F30" s="14">
        <f t="shared" si="1"/>
        <v>0</v>
      </c>
    </row>
    <row r="31" spans="1:6" ht="22.5" x14ac:dyDescent="0.2">
      <c r="A31" s="20" t="s">
        <v>52</v>
      </c>
      <c r="B31" s="8" t="s">
        <v>53</v>
      </c>
      <c r="C31" s="9">
        <v>1000</v>
      </c>
      <c r="D31" s="9">
        <v>0</v>
      </c>
      <c r="E31" s="9">
        <f t="shared" si="0"/>
        <v>0</v>
      </c>
      <c r="F31" s="15">
        <f t="shared" si="1"/>
        <v>0</v>
      </c>
    </row>
    <row r="32" spans="1:6" x14ac:dyDescent="0.2">
      <c r="A32" s="10" t="s">
        <v>40</v>
      </c>
      <c r="B32" s="11"/>
      <c r="C32" s="12">
        <v>23882056.440000001</v>
      </c>
      <c r="D32" s="12">
        <v>6438348.6200000001</v>
      </c>
      <c r="E32" s="12">
        <f t="shared" si="0"/>
        <v>26.958937293257645</v>
      </c>
      <c r="F32" s="16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2020-06-09T12:58:57Z</dcterms:modified>
</cp:coreProperties>
</file>