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315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9" i="1"/>
</calcChain>
</file>

<file path=xl/sharedStrings.xml><?xml version="1.0" encoding="utf-8"?>
<sst xmlns="http://schemas.openxmlformats.org/spreadsheetml/2006/main" count="60" uniqueCount="60">
  <si>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</si>
  <si>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</si>
  <si>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</si>
  <si>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</si>
  <si>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</si>
  <si>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</si>
  <si>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</si>
  <si>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</si>
  <si>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</si>
  <si>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</si>
  <si>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</si>
  <si>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</si>
  <si>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</si>
  <si>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</si>
  <si>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</si>
  <si>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</si>
  <si>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</si>
  <si>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</si>
  <si>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</si>
  <si>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</si>
  <si>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</si>
  <si>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Обеспечение пожарной безопасности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</si>
  <si>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</si>
  <si>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</si>
  <si>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</si>
  <si>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</si>
  <si>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</si>
  <si>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</si>
  <si>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</si>
  <si>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</si>
  <si>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</si>
  <si>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</si>
  <si>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</si>
  <si>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</si>
  <si>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</si>
  <si>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</si>
  <si>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</si>
  <si>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</si>
  <si>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</si>
  <si>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</si>
  <si>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</si>
  <si>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</si>
  <si>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</si>
  <si>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</si>
  <si>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</si>
  <si>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</si>
  <si>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0412</t>
  </si>
  <si>
    <t>Другие вопросы в области национальной экономики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</si>
  <si>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</si>
  <si>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</si>
  <si>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</si>
  <si>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</si>
  <si>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</si>
  <si>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</si>
  <si>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Ассигнования 2020 год</t>
  </si>
  <si>
    <t>0502</t>
  </si>
  <si>
    <t>Коммунальное хозяйство</t>
  </si>
  <si>
    <t>0107</t>
  </si>
  <si>
    <t>Обеспечение проведения выборов и референдумов</t>
  </si>
  <si>
    <t>на 01 декабря 2020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</si>
</sst>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6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3"/>
  <sheetViews>
    <sheetView showGridLines="0" tabSelected="1" workbookViewId="0">
      <selection activeCell="A9" sqref="A9:D33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41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45</v>
      </c>
      <c r="B2" s="17"/>
      <c r="C2" s="17"/>
      <c r="D2" s="17"/>
      <c r="E2" s="17"/>
      <c r="F2" s="17"/>
      <c r="G2" s="2"/>
    </row>
    <row r="3" spans="1:7" ht="15.75" x14ac:dyDescent="0.25">
      <c r="A3" s="17" t="s">
        <v>42</v>
      </c>
      <c r="B3" s="17"/>
      <c r="C3" s="17"/>
      <c r="D3" s="17"/>
      <c r="E3" s="17"/>
      <c r="F3" s="17"/>
      <c r="G3" s="2"/>
    </row>
    <row r="4" spans="1:7" ht="15.75" x14ac:dyDescent="0.25">
      <c r="A4" s="17" t="s">
        <v>59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13" t="s">
        <v>1</v>
      </c>
      <c r="B8" s="13" t="s">
        <v>2</v>
      </c>
      <c r="C8" s="13" t="s">
        <v>54</v>
      </c>
      <c r="D8" s="13" t="s">
        <v>3</v>
      </c>
      <c r="E8" s="13" t="s">
        <v>43</v>
      </c>
      <c r="F8" s="13" t="s">
        <v>44</v>
      </c>
    </row>
    <row r="9" spans="1:7" ht="22.5" x14ac:dyDescent="0.2">
      <c r="A9" s="5" t="s">
        <v>4</v>
      </c>
      <c r="B9" s="6" t="s">
        <v>5</v>
      </c>
      <c r="C9" s="7">
        <v>7043020</v>
      </c>
      <c r="D9" s="7">
        <v>6132509.96</v>
      </c>
      <c r="E9" s="7">
        <f>D9/C9*100</f>
        <v>87.072164497616072</v>
      </c>
      <c r="F9" s="7">
        <f>D9/$D$33*100</f>
        <v>30.640128717290416</v>
      </c>
    </row>
    <row r="10" spans="1:7" ht="56.25" outlineLevel="1" x14ac:dyDescent="0.2">
      <c r="A10" s="14" t="s">
        <v>6</v>
      </c>
      <c r="B10" s="8" t="s">
        <v>7</v>
      </c>
      <c r="C10" s="9">
        <v>121800</v>
      </c>
      <c r="D10" s="9">
        <v>106616.5</v>
      </c>
      <c r="E10" s="9">
        <f t="shared" ref="E10:E33" si="0">D10/C10*100</f>
        <v>87.534072249589485</v>
      </c>
      <c r="F10" s="9">
        <f t="shared" ref="F10:F33" si="1">D10/$D$33*100</f>
        <v>0.53269269918755968</v>
      </c>
    </row>
    <row r="11" spans="1:7" ht="67.5" outlineLevel="1" x14ac:dyDescent="0.2">
      <c r="A11" s="14" t="s">
        <v>8</v>
      </c>
      <c r="B11" s="8" t="s">
        <v>9</v>
      </c>
      <c r="C11" s="9">
        <v>6045900</v>
      </c>
      <c r="D11" s="9">
        <v>5241881.4800000004</v>
      </c>
      <c r="E11" s="9">
        <f t="shared" si="0"/>
        <v>86.701425428803006</v>
      </c>
      <c r="F11" s="9">
        <f t="shared" si="1"/>
        <v>26.190242545970655</v>
      </c>
    </row>
    <row r="12" spans="1:7" ht="56.25" outlineLevel="1" x14ac:dyDescent="0.2">
      <c r="A12" s="14" t="s">
        <v>10</v>
      </c>
      <c r="B12" s="8" t="s">
        <v>11</v>
      </c>
      <c r="C12" s="9">
        <v>368600</v>
      </c>
      <c r="D12" s="9">
        <v>339516.66</v>
      </c>
      <c r="E12" s="9">
        <f t="shared" si="0"/>
        <v>92.109782962561042</v>
      </c>
      <c r="F12" s="9">
        <f t="shared" si="1"/>
        <v>1.6963419924171677</v>
      </c>
    </row>
    <row r="13" spans="1:7" ht="22.5" outlineLevel="1" x14ac:dyDescent="0.2">
      <c r="A13" s="14" t="s">
        <v>57</v>
      </c>
      <c r="B13" s="8" t="s">
        <v>58</v>
      </c>
      <c r="C13" s="9">
        <v>116000</v>
      </c>
      <c r="D13" s="9">
        <v>116000</v>
      </c>
      <c r="E13" s="9">
        <f t="shared" si="0"/>
        <v>100</v>
      </c>
      <c r="F13" s="9">
        <f t="shared" si="1"/>
        <v>0.57957589215324956</v>
      </c>
    </row>
    <row r="14" spans="1:7" ht="22.5" x14ac:dyDescent="0.2">
      <c r="A14" s="14" t="s">
        <v>12</v>
      </c>
      <c r="B14" s="8" t="s">
        <v>13</v>
      </c>
      <c r="C14" s="9">
        <v>390720</v>
      </c>
      <c r="D14" s="9">
        <v>328495.32</v>
      </c>
      <c r="E14" s="9">
        <f t="shared" si="0"/>
        <v>84.074355036855039</v>
      </c>
      <c r="F14" s="9">
        <f t="shared" si="1"/>
        <v>1.6412755875617862</v>
      </c>
    </row>
    <row r="15" spans="1:7" outlineLevel="1" x14ac:dyDescent="0.2">
      <c r="A15" s="5" t="s">
        <v>14</v>
      </c>
      <c r="B15" s="6" t="s">
        <v>15</v>
      </c>
      <c r="C15" s="7">
        <v>157700</v>
      </c>
      <c r="D15" s="7">
        <v>119389.32</v>
      </c>
      <c r="E15" s="7">
        <f t="shared" si="0"/>
        <v>75.706607482561822</v>
      </c>
      <c r="F15" s="7">
        <f t="shared" si="1"/>
        <v>0.59651010045318786</v>
      </c>
    </row>
    <row r="16" spans="1:7" ht="22.5" x14ac:dyDescent="0.2">
      <c r="A16" s="14" t="s">
        <v>16</v>
      </c>
      <c r="B16" s="8" t="s">
        <v>17</v>
      </c>
      <c r="C16" s="9">
        <v>157700</v>
      </c>
      <c r="D16" s="9">
        <v>119389.32</v>
      </c>
      <c r="E16" s="9">
        <f t="shared" si="0"/>
        <v>75.706607482561822</v>
      </c>
      <c r="F16" s="9">
        <f t="shared" si="1"/>
        <v>0.59651010045318786</v>
      </c>
    </row>
    <row r="17" spans="1:6" ht="33.75" outlineLevel="1" x14ac:dyDescent="0.2">
      <c r="A17" s="5" t="s">
        <v>18</v>
      </c>
      <c r="B17" s="6" t="s">
        <v>19</v>
      </c>
      <c r="C17" s="7">
        <v>1195676.8999999999</v>
      </c>
      <c r="D17" s="7">
        <v>1195643.05</v>
      </c>
      <c r="E17" s="7">
        <f t="shared" si="0"/>
        <v>99.997168967636668</v>
      </c>
      <c r="F17" s="7">
        <f t="shared" si="1"/>
        <v>5.9738438569015715</v>
      </c>
    </row>
    <row r="18" spans="1:6" ht="45" x14ac:dyDescent="0.2">
      <c r="A18" s="14" t="s">
        <v>48</v>
      </c>
      <c r="B18" s="8" t="s">
        <v>49</v>
      </c>
      <c r="C18" s="9">
        <v>11000</v>
      </c>
      <c r="D18" s="9">
        <v>11000</v>
      </c>
      <c r="E18" s="9">
        <f t="shared" si="0"/>
        <v>100</v>
      </c>
      <c r="F18" s="9">
        <f t="shared" si="1"/>
        <v>5.4959782876601242E-2</v>
      </c>
    </row>
    <row r="19" spans="1:6" outlineLevel="1" x14ac:dyDescent="0.2">
      <c r="A19" s="14" t="s">
        <v>20</v>
      </c>
      <c r="B19" s="8" t="s">
        <v>21</v>
      </c>
      <c r="C19" s="9">
        <v>1184676.8999999999</v>
      </c>
      <c r="D19" s="9">
        <v>1184643.05</v>
      </c>
      <c r="E19" s="9">
        <f t="shared" si="0"/>
        <v>99.997142680844036</v>
      </c>
      <c r="F19" s="9">
        <f t="shared" si="1"/>
        <v>5.9188840740249704</v>
      </c>
    </row>
    <row r="20" spans="1:6" x14ac:dyDescent="0.2">
      <c r="A20" s="5" t="s">
        <v>22</v>
      </c>
      <c r="B20" s="6" t="s">
        <v>23</v>
      </c>
      <c r="C20" s="7">
        <v>6310389.4500000002</v>
      </c>
      <c r="D20" s="7">
        <v>4448254.8</v>
      </c>
      <c r="E20" s="7">
        <f t="shared" si="0"/>
        <v>70.490971044584256</v>
      </c>
      <c r="F20" s="7">
        <f t="shared" si="1"/>
        <v>22.225010726163571</v>
      </c>
    </row>
    <row r="21" spans="1:6" ht="22.5" outlineLevel="1" x14ac:dyDescent="0.2">
      <c r="A21" s="14" t="s">
        <v>24</v>
      </c>
      <c r="B21" s="8" t="s">
        <v>25</v>
      </c>
      <c r="C21" s="9">
        <v>4166789.45</v>
      </c>
      <c r="D21" s="9">
        <v>2304770.2400000002</v>
      </c>
      <c r="E21" s="9">
        <f t="shared" si="0"/>
        <v>55.31285580076527</v>
      </c>
      <c r="F21" s="9">
        <f t="shared" si="1"/>
        <v>11.515424724622923</v>
      </c>
    </row>
    <row r="22" spans="1:6" ht="22.5" outlineLevel="1" x14ac:dyDescent="0.2">
      <c r="A22" s="14" t="s">
        <v>46</v>
      </c>
      <c r="B22" s="8" t="s">
        <v>47</v>
      </c>
      <c r="C22" s="9">
        <v>2143600</v>
      </c>
      <c r="D22" s="9">
        <v>2143484.56</v>
      </c>
      <c r="E22" s="9">
        <f t="shared" si="0"/>
        <v>99.994614666915467</v>
      </c>
      <c r="F22" s="9">
        <f t="shared" si="1"/>
        <v>10.70958600154065</v>
      </c>
    </row>
    <row r="23" spans="1:6" ht="22.5" outlineLevel="1" x14ac:dyDescent="0.2">
      <c r="A23" s="5" t="s">
        <v>26</v>
      </c>
      <c r="B23" s="6" t="s">
        <v>27</v>
      </c>
      <c r="C23" s="7">
        <v>5048195.09</v>
      </c>
      <c r="D23" s="7">
        <v>4112337.26</v>
      </c>
      <c r="E23" s="7">
        <f t="shared" si="0"/>
        <v>81.461535988301108</v>
      </c>
      <c r="F23" s="7">
        <f t="shared" si="1"/>
        <v>20.546651174996114</v>
      </c>
    </row>
    <row r="24" spans="1:6" x14ac:dyDescent="0.2">
      <c r="A24" s="14" t="s">
        <v>28</v>
      </c>
      <c r="B24" s="8" t="s">
        <v>29</v>
      </c>
      <c r="C24" s="9">
        <v>124500</v>
      </c>
      <c r="D24" s="9">
        <v>95387.25</v>
      </c>
      <c r="E24" s="9">
        <f t="shared" si="0"/>
        <v>76.616265060240963</v>
      </c>
      <c r="F24" s="9">
        <f t="shared" si="1"/>
        <v>0.47658750447237108</v>
      </c>
    </row>
    <row r="25" spans="1:6" outlineLevel="1" x14ac:dyDescent="0.2">
      <c r="A25" s="14" t="s">
        <v>55</v>
      </c>
      <c r="B25" s="8" t="s">
        <v>56</v>
      </c>
      <c r="C25" s="9">
        <v>501700</v>
      </c>
      <c r="D25" s="9">
        <v>446682.88</v>
      </c>
      <c r="E25" s="9">
        <f t="shared" si="0"/>
        <v>89.033860873031685</v>
      </c>
      <c r="F25" s="9">
        <f t="shared" si="1"/>
        <v>2.2317812817722662</v>
      </c>
    </row>
    <row r="26" spans="1:6" x14ac:dyDescent="0.2">
      <c r="A26" s="14" t="s">
        <v>30</v>
      </c>
      <c r="B26" s="8" t="s">
        <v>31</v>
      </c>
      <c r="C26" s="9">
        <v>4421995.09</v>
      </c>
      <c r="D26" s="9">
        <v>3570267.13</v>
      </c>
      <c r="E26" s="9">
        <f t="shared" si="0"/>
        <v>80.738830716340757</v>
      </c>
      <c r="F26" s="9">
        <f t="shared" si="1"/>
        <v>17.838282388751477</v>
      </c>
    </row>
    <row r="27" spans="1:6" outlineLevel="1" x14ac:dyDescent="0.2">
      <c r="A27" s="5" t="s">
        <v>32</v>
      </c>
      <c r="B27" s="6" t="s">
        <v>33</v>
      </c>
      <c r="C27" s="7">
        <v>4570775</v>
      </c>
      <c r="D27" s="7">
        <v>3569390.97</v>
      </c>
      <c r="E27" s="7">
        <f t="shared" si="0"/>
        <v>78.091592126061784</v>
      </c>
      <c r="F27" s="7">
        <f t="shared" si="1"/>
        <v>17.83390479208192</v>
      </c>
    </row>
    <row r="28" spans="1:6" x14ac:dyDescent="0.2">
      <c r="A28" s="14" t="s">
        <v>34</v>
      </c>
      <c r="B28" s="8" t="s">
        <v>35</v>
      </c>
      <c r="C28" s="9">
        <v>4570775</v>
      </c>
      <c r="D28" s="9">
        <v>3569390.97</v>
      </c>
      <c r="E28" s="9">
        <f t="shared" si="0"/>
        <v>78.091592126061784</v>
      </c>
      <c r="F28" s="9">
        <f t="shared" si="1"/>
        <v>17.83390479208192</v>
      </c>
    </row>
    <row r="29" spans="1:6" outlineLevel="1" x14ac:dyDescent="0.2">
      <c r="A29" s="5" t="s">
        <v>36</v>
      </c>
      <c r="B29" s="6" t="s">
        <v>37</v>
      </c>
      <c r="C29" s="7">
        <v>476900</v>
      </c>
      <c r="D29" s="7">
        <v>437109.75</v>
      </c>
      <c r="E29" s="7">
        <f t="shared" si="0"/>
        <v>91.656479345774798</v>
      </c>
      <c r="F29" s="7">
        <f t="shared" si="1"/>
        <v>2.1839506321132225</v>
      </c>
    </row>
    <row r="30" spans="1:6" x14ac:dyDescent="0.2">
      <c r="A30" s="14" t="s">
        <v>38</v>
      </c>
      <c r="B30" s="8" t="s">
        <v>39</v>
      </c>
      <c r="C30" s="9">
        <v>476900</v>
      </c>
      <c r="D30" s="9">
        <v>437109.75</v>
      </c>
      <c r="E30" s="9">
        <f t="shared" si="0"/>
        <v>91.656479345774798</v>
      </c>
      <c r="F30" s="9">
        <f t="shared" si="1"/>
        <v>2.1839506321132225</v>
      </c>
    </row>
    <row r="31" spans="1:6" ht="33.75" x14ac:dyDescent="0.2">
      <c r="A31" s="5" t="s">
        <v>50</v>
      </c>
      <c r="B31" s="6" t="s">
        <v>51</v>
      </c>
      <c r="C31" s="7">
        <v>1000</v>
      </c>
      <c r="D31" s="7">
        <v>0</v>
      </c>
      <c r="E31" s="7">
        <f t="shared" si="0"/>
        <v>0</v>
      </c>
      <c r="F31" s="7">
        <f t="shared" si="1"/>
        <v>0</v>
      </c>
    </row>
    <row r="32" spans="1:6" ht="22.5" x14ac:dyDescent="0.2">
      <c r="A32" s="14" t="s">
        <v>52</v>
      </c>
      <c r="B32" s="8" t="s">
        <v>53</v>
      </c>
      <c r="C32" s="9">
        <v>1000</v>
      </c>
      <c r="D32" s="9">
        <v>0</v>
      </c>
      <c r="E32" s="9">
        <f t="shared" si="0"/>
        <v>0</v>
      </c>
      <c r="F32" s="9">
        <f t="shared" si="1"/>
        <v>0</v>
      </c>
    </row>
    <row r="33" spans="1:6" x14ac:dyDescent="0.2">
      <c r="A33" s="10" t="s">
        <v>40</v>
      </c>
      <c r="B33" s="11"/>
      <c r="C33" s="12">
        <v>24803656.440000001</v>
      </c>
      <c r="D33" s="12">
        <v>20014635.109999999</v>
      </c>
      <c r="E33" s="12">
        <f t="shared" si="0"/>
        <v>80.692276795622305</v>
      </c>
      <c r="F33" s="12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2019-02-11T06:13:12Z</cp:lastPrinted>
  <dcterms:created xsi:type="dcterms:W3CDTF">2018-01-22T07:51:43Z</dcterms:created>
  <dcterms:modified xsi:type="dcterms:W3CDTF">2020-12-08T09:16:05Z</dcterms:modified>
</cp:coreProperties>
</file>