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<sst xmlns="http://schemas.openxmlformats.org/spreadsheetml/2006/main" count="60" uniqueCount="60">
  <si>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</si>
  <si>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</si>
  <si>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</si>
  <si>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</si>
  <si>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</si>
  <si>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</si>
  <si>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</si>
  <si>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</si>
  <si>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</si>
  <si>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</si>
  <si>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</si>
  <si>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</si>
  <si>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</si>
  <si>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</si>
  <si>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</si>
  <si>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</si>
  <si>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</si>
  <si>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</si>
  <si>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</si>
  <si>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</si>
  <si>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</si>
  <si>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</si>
  <si>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</si>
  <si>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</si>
  <si>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</si>
  <si>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</si>
  <si>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</si>
  <si>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</si>
  <si>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</si>
  <si>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</si>
  <si>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</si>
  <si>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</si>
  <si>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</si>
  <si>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</si>
  <si>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</si>
  <si>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</si>
  <si>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</si>
  <si>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</si>
  <si>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</si>
  <si>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</si>
  <si>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</si>
  <si>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</si>
  <si>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</si>
  <si>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</si>
  <si>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</si>
  <si>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</si>
  <si>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</si>
  <si>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</si>
  <si>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</si>
  <si>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</si>
  <si>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</si>
  <si>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</si>
  <si>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</si>
  <si>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</si>
  <si>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</si>
  <si>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</si>
  <si>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</si>
  <si>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</si>
  <si>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</si>
  <si>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ноября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</si>
</sst>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H10" sqref="H1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7129020</v>
      </c>
      <c r="D9" s="7">
        <v>5586210.7999999998</v>
      </c>
      <c r="E9" s="7">
        <f>D9/C9*100</f>
        <v>78.358747766172627</v>
      </c>
      <c r="F9" s="7">
        <f>D9/$D$33*100</f>
        <v>30.16794026545951</v>
      </c>
    </row>
    <row r="10" spans="1:7" ht="56.25" outlineLevel="1" x14ac:dyDescent="0.2">
      <c r="A10" s="14" t="s">
        <v>6</v>
      </c>
      <c r="B10" s="8" t="s">
        <v>7</v>
      </c>
      <c r="C10" s="9">
        <v>106800</v>
      </c>
      <c r="D10" s="9">
        <v>106616.5</v>
      </c>
      <c r="E10" s="9">
        <f t="shared" ref="E10:E33" si="0">D10/C10*100</f>
        <v>99.828183520599254</v>
      </c>
      <c r="F10" s="9">
        <f t="shared" ref="F10:F33" si="1">D10/$D$33*100</f>
        <v>0.57577494270577179</v>
      </c>
    </row>
    <row r="11" spans="1:7" ht="67.5" outlineLevel="1" x14ac:dyDescent="0.2">
      <c r="A11" s="14" t="s">
        <v>8</v>
      </c>
      <c r="B11" s="8" t="s">
        <v>9</v>
      </c>
      <c r="C11" s="9">
        <v>6146900</v>
      </c>
      <c r="D11" s="9">
        <v>4756236.05</v>
      </c>
      <c r="E11" s="9">
        <f t="shared" si="0"/>
        <v>77.37617416909336</v>
      </c>
      <c r="F11" s="9">
        <f t="shared" si="1"/>
        <v>25.685719744916369</v>
      </c>
    </row>
    <row r="12" spans="1:7" ht="56.25" outlineLevel="1" x14ac:dyDescent="0.2">
      <c r="A12" s="14" t="s">
        <v>10</v>
      </c>
      <c r="B12" s="8" t="s">
        <v>11</v>
      </c>
      <c r="C12" s="9">
        <v>368600</v>
      </c>
      <c r="D12" s="9">
        <v>310433.33</v>
      </c>
      <c r="E12" s="9">
        <f t="shared" si="0"/>
        <v>84.219568638090067</v>
      </c>
      <c r="F12" s="9">
        <f t="shared" si="1"/>
        <v>1.6764734613752275</v>
      </c>
    </row>
    <row r="13" spans="1:7" ht="22.5" outlineLevel="1" x14ac:dyDescent="0.2">
      <c r="A13" s="14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0.62644987740049174</v>
      </c>
    </row>
    <row r="14" spans="1:7" ht="22.5" x14ac:dyDescent="0.2">
      <c r="A14" s="14" t="s">
        <v>12</v>
      </c>
      <c r="B14" s="8" t="s">
        <v>13</v>
      </c>
      <c r="C14" s="9">
        <v>390720</v>
      </c>
      <c r="D14" s="9">
        <v>296924.92</v>
      </c>
      <c r="E14" s="9">
        <f t="shared" si="0"/>
        <v>75.994297706797695</v>
      </c>
      <c r="F14" s="9">
        <f t="shared" si="1"/>
        <v>1.6035222390616448</v>
      </c>
    </row>
    <row r="15" spans="1:7" outlineLevel="1" x14ac:dyDescent="0.2">
      <c r="A15" s="5" t="s">
        <v>14</v>
      </c>
      <c r="B15" s="6" t="s">
        <v>15</v>
      </c>
      <c r="C15" s="7">
        <v>140300</v>
      </c>
      <c r="D15" s="7">
        <v>108961.31</v>
      </c>
      <c r="E15" s="7">
        <f t="shared" si="0"/>
        <v>77.66308624376336</v>
      </c>
      <c r="F15" s="7">
        <f t="shared" si="1"/>
        <v>0.58843792492152569</v>
      </c>
    </row>
    <row r="16" spans="1:7" ht="22.5" x14ac:dyDescent="0.2">
      <c r="A16" s="14" t="s">
        <v>16</v>
      </c>
      <c r="B16" s="8" t="s">
        <v>17</v>
      </c>
      <c r="C16" s="9">
        <v>140300</v>
      </c>
      <c r="D16" s="9">
        <v>108961.31</v>
      </c>
      <c r="E16" s="9">
        <f t="shared" si="0"/>
        <v>77.66308624376336</v>
      </c>
      <c r="F16" s="9">
        <f t="shared" si="1"/>
        <v>0.58843792492152569</v>
      </c>
    </row>
    <row r="17" spans="1:6" ht="33.75" outlineLevel="1" x14ac:dyDescent="0.2">
      <c r="A17" s="5" t="s">
        <v>18</v>
      </c>
      <c r="B17" s="6" t="s">
        <v>19</v>
      </c>
      <c r="C17" s="7">
        <v>1195676.8999999999</v>
      </c>
      <c r="D17" s="7">
        <v>1195643.05</v>
      </c>
      <c r="E17" s="7">
        <f t="shared" si="0"/>
        <v>99.997168967636668</v>
      </c>
      <c r="F17" s="7">
        <f t="shared" si="1"/>
        <v>6.4569865697176727</v>
      </c>
    </row>
    <row r="18" spans="1:6" ht="45" x14ac:dyDescent="0.2">
      <c r="A18" s="14" t="s">
        <v>48</v>
      </c>
      <c r="B18" s="8" t="s">
        <v>49</v>
      </c>
      <c r="C18" s="9">
        <v>11000</v>
      </c>
      <c r="D18" s="9">
        <v>11000</v>
      </c>
      <c r="E18" s="9">
        <f t="shared" si="0"/>
        <v>100</v>
      </c>
      <c r="F18" s="9">
        <f t="shared" si="1"/>
        <v>5.9404729753494902E-2</v>
      </c>
    </row>
    <row r="19" spans="1:6" outlineLevel="1" x14ac:dyDescent="0.2">
      <c r="A19" s="14" t="s">
        <v>20</v>
      </c>
      <c r="B19" s="8" t="s">
        <v>21</v>
      </c>
      <c r="C19" s="9">
        <v>1184676.8999999999</v>
      </c>
      <c r="D19" s="9">
        <v>1184643.05</v>
      </c>
      <c r="E19" s="9">
        <f t="shared" si="0"/>
        <v>99.997142680844036</v>
      </c>
      <c r="F19" s="9">
        <f t="shared" si="1"/>
        <v>6.397581839964178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4448254.8</v>
      </c>
      <c r="E20" s="7">
        <f t="shared" si="0"/>
        <v>70.490971044584256</v>
      </c>
      <c r="F20" s="7">
        <f t="shared" si="1"/>
        <v>24.022488569880593</v>
      </c>
    </row>
    <row r="21" spans="1:6" ht="22.5" outlineLevel="1" x14ac:dyDescent="0.2">
      <c r="A21" s="14" t="s">
        <v>24</v>
      </c>
      <c r="B21" s="8" t="s">
        <v>25</v>
      </c>
      <c r="C21" s="9">
        <v>4166789.45</v>
      </c>
      <c r="D21" s="9">
        <v>2304770.2400000002</v>
      </c>
      <c r="E21" s="9">
        <f t="shared" si="0"/>
        <v>55.31285580076527</v>
      </c>
      <c r="F21" s="9">
        <f t="shared" si="1"/>
        <v>12.446750295554327</v>
      </c>
    </row>
    <row r="22" spans="1:6" ht="22.5" outlineLevel="1" x14ac:dyDescent="0.2">
      <c r="A22" s="14" t="s">
        <v>46</v>
      </c>
      <c r="B22" s="8" t="s">
        <v>47</v>
      </c>
      <c r="C22" s="9">
        <v>2143600</v>
      </c>
      <c r="D22" s="9">
        <v>2143484.56</v>
      </c>
      <c r="E22" s="9">
        <f t="shared" si="0"/>
        <v>99.994614666915467</v>
      </c>
      <c r="F22" s="9">
        <f t="shared" si="1"/>
        <v>11.575738274326268</v>
      </c>
    </row>
    <row r="23" spans="1:6" ht="22.5" outlineLevel="1" x14ac:dyDescent="0.2">
      <c r="A23" s="5" t="s">
        <v>26</v>
      </c>
      <c r="B23" s="6" t="s">
        <v>27</v>
      </c>
      <c r="C23" s="7">
        <v>4890195.09</v>
      </c>
      <c r="D23" s="7">
        <v>3584612.05</v>
      </c>
      <c r="E23" s="7">
        <f t="shared" si="0"/>
        <v>73.302025461728562</v>
      </c>
      <c r="F23" s="7">
        <f t="shared" si="1"/>
        <v>19.358446372851944</v>
      </c>
    </row>
    <row r="24" spans="1:6" x14ac:dyDescent="0.2">
      <c r="A24" s="14" t="s">
        <v>28</v>
      </c>
      <c r="B24" s="8" t="s">
        <v>29</v>
      </c>
      <c r="C24" s="9">
        <v>124500</v>
      </c>
      <c r="D24" s="9">
        <v>92872.77</v>
      </c>
      <c r="E24" s="9">
        <f t="shared" si="0"/>
        <v>74.596602409638564</v>
      </c>
      <c r="F24" s="9">
        <f t="shared" si="1"/>
        <v>0.50155289120986268</v>
      </c>
    </row>
    <row r="25" spans="1:6" outlineLevel="1" x14ac:dyDescent="0.2">
      <c r="A25" s="14" t="s">
        <v>55</v>
      </c>
      <c r="B25" s="8" t="s">
        <v>56</v>
      </c>
      <c r="C25" s="9">
        <v>468200</v>
      </c>
      <c r="D25" s="9">
        <v>51160</v>
      </c>
      <c r="E25" s="9">
        <f t="shared" si="0"/>
        <v>10.926954293037165</v>
      </c>
      <c r="F25" s="9">
        <f t="shared" si="1"/>
        <v>0.27628599765352724</v>
      </c>
    </row>
    <row r="26" spans="1:6" x14ac:dyDescent="0.2">
      <c r="A26" s="14" t="s">
        <v>30</v>
      </c>
      <c r="B26" s="8" t="s">
        <v>31</v>
      </c>
      <c r="C26" s="9">
        <v>4297495.09</v>
      </c>
      <c r="D26" s="9">
        <v>3440579.28</v>
      </c>
      <c r="E26" s="9">
        <f t="shared" si="0"/>
        <v>80.060109620741883</v>
      </c>
      <c r="F26" s="9">
        <f t="shared" si="1"/>
        <v>18.580607483988551</v>
      </c>
    </row>
    <row r="27" spans="1:6" outlineLevel="1" x14ac:dyDescent="0.2">
      <c r="A27" s="5" t="s">
        <v>32</v>
      </c>
      <c r="B27" s="6" t="s">
        <v>33</v>
      </c>
      <c r="C27" s="7">
        <v>4624375</v>
      </c>
      <c r="D27" s="7">
        <v>3195989.58</v>
      </c>
      <c r="E27" s="7">
        <f t="shared" si="0"/>
        <v>69.111816840113534</v>
      </c>
      <c r="F27" s="7">
        <f t="shared" si="1"/>
        <v>17.259717935898699</v>
      </c>
    </row>
    <row r="28" spans="1:6" x14ac:dyDescent="0.2">
      <c r="A28" s="14" t="s">
        <v>34</v>
      </c>
      <c r="B28" s="8" t="s">
        <v>35</v>
      </c>
      <c r="C28" s="9">
        <v>4624375</v>
      </c>
      <c r="D28" s="9">
        <v>3195989.58</v>
      </c>
      <c r="E28" s="9">
        <f t="shared" si="0"/>
        <v>69.111816840113534</v>
      </c>
      <c r="F28" s="9">
        <f t="shared" si="1"/>
        <v>17.259717935898699</v>
      </c>
    </row>
    <row r="29" spans="1:6" outlineLevel="1" x14ac:dyDescent="0.2">
      <c r="A29" s="5" t="s">
        <v>36</v>
      </c>
      <c r="B29" s="6" t="s">
        <v>37</v>
      </c>
      <c r="C29" s="7">
        <v>456900</v>
      </c>
      <c r="D29" s="7">
        <v>397372.5</v>
      </c>
      <c r="E29" s="7">
        <f t="shared" si="0"/>
        <v>86.971437951411687</v>
      </c>
      <c r="F29" s="7">
        <f t="shared" si="1"/>
        <v>2.1459823612700593</v>
      </c>
    </row>
    <row r="30" spans="1:6" x14ac:dyDescent="0.2">
      <c r="A30" s="14" t="s">
        <v>38</v>
      </c>
      <c r="B30" s="8" t="s">
        <v>39</v>
      </c>
      <c r="C30" s="9">
        <v>456900</v>
      </c>
      <c r="D30" s="9">
        <v>397372.5</v>
      </c>
      <c r="E30" s="9">
        <f t="shared" si="0"/>
        <v>86.971437951411687</v>
      </c>
      <c r="F30" s="9">
        <f t="shared" si="1"/>
        <v>2.1459823612700593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4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24747856.440000001</v>
      </c>
      <c r="D33" s="12">
        <v>18517044.09</v>
      </c>
      <c r="E33" s="12">
        <f t="shared" si="0"/>
        <v>74.822820048652261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2020-11-10T11:57:44Z</dcterms:modified>
</cp:coreProperties>
</file>